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1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<sst xmlns="http://schemas.openxmlformats.org/spreadsheetml/2006/main" count="98" uniqueCount="60">
  <si>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</si>
  <si>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</si>
  <si>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</si>
  <si>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</si>
  <si>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</si>
  <si>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</si>
  <si>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</si>
  <si>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</si>
  <si>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</si>
  <si>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</si>
  <si>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</si>
  <si>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</si>
  <si>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</si>
  <si>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</si>
  <si>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</si>
  <si>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</si>
  <si>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</si>
  <si>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</si>
  <si>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</si>
  <si>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</si>
  <si>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</si>
  <si>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</si>
  <si>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</si>
  <si>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</si>
  <si>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</si>
  <si>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</si>
  <si>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</si>
  <si>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</si>
  <si>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</si>
  <si>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</si>
  <si>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</si>
  <si>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</si>
  <si>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</si>
  <si>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</si>
  <si>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</si>
  <si>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</si>
  <si>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</si>
  <si>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</si>
  <si>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</si>
  <si>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</si>
  <si>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</si>
  <si>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</si>
  <si>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</si>
  <si>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</si>
  <si>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</si>
  <si>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</si>
  <si>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</si>
  <si>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</si>
  <si>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</si>
  <si>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</si>
  <si>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Масло сливочное для бутербродов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</si>
  <si>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</si>
  <si>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</si>
  <si>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</si>
  <si>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</si>
  <si>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</si>
  <si>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 xml:space="preserve">Булгур </t>
  </si>
  <si>
    <t>Компот из свежих яблок</t>
  </si>
  <si>
    <t>150/4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</si>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</sst>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R51" sqref="R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45281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16.05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42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21.47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55</v>
      </c>
      <c r="D14" s="23" t="s">
        <v>54</v>
      </c>
      <c r="E14" s="24"/>
      <c r="F14" s="24"/>
      <c r="G14" s="24"/>
      <c r="H14" s="24"/>
      <c r="I14" s="24"/>
      <c r="J14" s="24"/>
      <c r="K14" s="52" t="s">
        <v>58</v>
      </c>
      <c r="L14" s="39">
        <v>15.35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28</v>
      </c>
      <c r="C15" s="60" t="s">
        <v>41</v>
      </c>
      <c r="D15" s="23" t="s">
        <v>53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52</v>
      </c>
      <c r="L16" s="39">
        <v>2.86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588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15.71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50</v>
      </c>
      <c r="E26" s="24"/>
      <c r="F26" s="24"/>
      <c r="G26" s="24"/>
      <c r="H26" s="24"/>
      <c r="I26" s="24"/>
      <c r="J26" s="24"/>
      <c r="K26" s="52">
        <v>10</v>
      </c>
      <c r="L26" s="39">
        <v>10.97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42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21.47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55</v>
      </c>
      <c r="D28" s="23" t="s">
        <v>54</v>
      </c>
      <c r="E28" s="24"/>
      <c r="F28" s="24"/>
      <c r="G28" s="24"/>
      <c r="H28" s="24"/>
      <c r="I28" s="24"/>
      <c r="J28" s="24"/>
      <c r="K28" s="52" t="s">
        <v>59</v>
      </c>
      <c r="L28" s="39">
        <v>18.88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28</v>
      </c>
      <c r="C29" s="60" t="s">
        <v>41</v>
      </c>
      <c r="D29" s="23" t="s">
        <v>53</v>
      </c>
      <c r="E29" s="24"/>
      <c r="F29" s="24"/>
      <c r="G29" s="24"/>
      <c r="H29" s="24"/>
      <c r="I29" s="24"/>
      <c r="J29" s="24"/>
      <c r="K29" s="52">
        <v>200</v>
      </c>
      <c r="L29" s="39">
        <v>39.270000000000003</v>
      </c>
      <c r="M29" s="39">
        <v>142</v>
      </c>
      <c r="N29" s="39">
        <v>5.2</v>
      </c>
      <c r="O29" s="39">
        <v>5</v>
      </c>
      <c r="P29" s="40">
        <v>12</v>
      </c>
    </row>
    <row r="30" spans="1:16" ht="15" x14ac:dyDescent="0.2">
      <c r="A30" s="22"/>
      <c r="B30" s="23" t="s">
        <v>29</v>
      </c>
      <c r="C30" s="60">
        <v>53</v>
      </c>
      <c r="D30" s="23" t="s">
        <v>34</v>
      </c>
      <c r="E30" s="24"/>
      <c r="F30" s="24"/>
      <c r="G30" s="24"/>
      <c r="H30" s="24"/>
      <c r="I30" s="24"/>
      <c r="J30" s="24"/>
      <c r="K30" s="52">
        <v>50</v>
      </c>
      <c r="L30" s="39">
        <v>2.7</v>
      </c>
      <c r="M30" s="39">
        <v>152.1</v>
      </c>
      <c r="N30" s="39">
        <v>4.0999999999999996</v>
      </c>
      <c r="O30" s="39">
        <v>1.07</v>
      </c>
      <c r="P30" s="40">
        <v>26.7</v>
      </c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643</v>
      </c>
      <c r="L35" s="41">
        <f>SUM(L25:L34)</f>
        <v>109.00000000000001</v>
      </c>
      <c r="M35" s="41">
        <f>SUM(M25:M34)</f>
        <v>688.84</v>
      </c>
      <c r="N35" s="41">
        <f>SUM(N25:N34)</f>
        <v>22.560000000000002</v>
      </c>
      <c r="O35" s="41">
        <f>SUM(O25:O34)</f>
        <v>28.57</v>
      </c>
      <c r="P35" s="46">
        <f>SUM(P25:P34)</f>
        <v>95.820000000000007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>
        <v>109</v>
      </c>
      <c r="D37" s="29" t="s">
        <v>43</v>
      </c>
      <c r="E37" s="30"/>
      <c r="F37" s="30"/>
      <c r="G37" s="30"/>
      <c r="H37" s="30"/>
      <c r="I37" s="30"/>
      <c r="J37" s="35"/>
      <c r="K37" s="55">
        <v>70</v>
      </c>
      <c r="L37" s="43">
        <v>5.62</v>
      </c>
      <c r="M37" s="43">
        <v>48.6</v>
      </c>
      <c r="N37" s="43">
        <v>0.78</v>
      </c>
      <c r="O37" s="43">
        <v>2.7</v>
      </c>
      <c r="P37" s="43">
        <v>5</v>
      </c>
    </row>
    <row r="38" spans="1:16" ht="15.75" x14ac:dyDescent="0.25">
      <c r="A38" s="25" t="s">
        <v>17</v>
      </c>
      <c r="B38" s="22" t="s">
        <v>32</v>
      </c>
      <c r="C38" s="62" t="s">
        <v>48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23.91</v>
      </c>
      <c r="M38" s="40">
        <v>153.04</v>
      </c>
      <c r="N38" s="40">
        <v>5.98</v>
      </c>
      <c r="O38" s="40">
        <v>6.43</v>
      </c>
      <c r="P38" s="40">
        <v>26.46</v>
      </c>
    </row>
    <row r="39" spans="1:16" ht="15.75" x14ac:dyDescent="0.25">
      <c r="A39" s="25" t="s">
        <v>20</v>
      </c>
      <c r="B39" s="22" t="s">
        <v>33</v>
      </c>
      <c r="C39" s="62">
        <v>602</v>
      </c>
      <c r="D39" s="23" t="s">
        <v>45</v>
      </c>
      <c r="E39" s="24"/>
      <c r="F39" s="24"/>
      <c r="G39" s="24"/>
      <c r="H39" s="24"/>
      <c r="I39" s="24"/>
      <c r="J39" s="36"/>
      <c r="K39" s="56" t="s">
        <v>47</v>
      </c>
      <c r="L39" s="40">
        <v>67.319999999999993</v>
      </c>
      <c r="M39" s="40">
        <v>138</v>
      </c>
      <c r="N39" s="40">
        <v>10.85</v>
      </c>
      <c r="O39" s="40">
        <v>13.8</v>
      </c>
      <c r="P39" s="40">
        <v>3.8</v>
      </c>
    </row>
    <row r="40" spans="1:16" ht="15" x14ac:dyDescent="0.2">
      <c r="A40" s="22"/>
      <c r="B40" s="22" t="s">
        <v>49</v>
      </c>
      <c r="C40" s="62">
        <v>274</v>
      </c>
      <c r="D40" s="23" t="s">
        <v>56</v>
      </c>
      <c r="E40" s="24"/>
      <c r="F40" s="24"/>
      <c r="G40" s="24"/>
      <c r="H40" s="24"/>
      <c r="I40" s="24"/>
      <c r="J40" s="36"/>
      <c r="K40" s="56">
        <v>150</v>
      </c>
      <c r="L40" s="40">
        <v>26.01</v>
      </c>
      <c r="M40" s="40">
        <v>210.8</v>
      </c>
      <c r="N40" s="40">
        <v>3.7</v>
      </c>
      <c r="O40" s="40">
        <v>3.4</v>
      </c>
      <c r="P40" s="40">
        <v>30.1</v>
      </c>
    </row>
    <row r="41" spans="1:16" ht="15" x14ac:dyDescent="0.2">
      <c r="A41" s="22"/>
      <c r="B41" s="22" t="s">
        <v>28</v>
      </c>
      <c r="C41" s="62">
        <v>5</v>
      </c>
      <c r="D41" s="23" t="s">
        <v>57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38</v>
      </c>
      <c r="E42" s="24"/>
      <c r="F42" s="24"/>
      <c r="G42" s="24"/>
      <c r="H42" s="24"/>
      <c r="I42" s="24"/>
      <c r="J42" s="36"/>
      <c r="K42" s="56">
        <v>45</v>
      </c>
      <c r="L42" s="40">
        <v>2.68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32</v>
      </c>
      <c r="L43" s="40">
        <v>1.73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807</v>
      </c>
      <c r="L47" s="46">
        <f>SUM(L37:L46)</f>
        <v>133</v>
      </c>
      <c r="M47" s="46">
        <f t="shared" ref="M47:P47" si="1">SUM(M37:M46)</f>
        <v>824.38000000000011</v>
      </c>
      <c r="N47" s="46">
        <f t="shared" si="1"/>
        <v>27.150000000000002</v>
      </c>
      <c r="O47" s="46">
        <f t="shared" si="1"/>
        <v>27.93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>
        <v>109</v>
      </c>
      <c r="D49" s="29" t="s">
        <v>43</v>
      </c>
      <c r="E49" s="30"/>
      <c r="F49" s="30"/>
      <c r="G49" s="30"/>
      <c r="H49" s="30"/>
      <c r="I49" s="30"/>
      <c r="J49" s="35"/>
      <c r="K49" s="55">
        <v>100</v>
      </c>
      <c r="L49" s="43">
        <v>8.0299999999999994</v>
      </c>
      <c r="M49" s="43">
        <v>81</v>
      </c>
      <c r="N49" s="43">
        <v>1.3</v>
      </c>
      <c r="O49" s="43">
        <v>4.5</v>
      </c>
      <c r="P49" s="43">
        <v>8.33</v>
      </c>
    </row>
    <row r="50" spans="1:16" ht="15.75" x14ac:dyDescent="0.25">
      <c r="A50" s="25" t="s">
        <v>17</v>
      </c>
      <c r="B50" s="22" t="s">
        <v>32</v>
      </c>
      <c r="C50" s="62" t="s">
        <v>48</v>
      </c>
      <c r="D50" s="23" t="s">
        <v>44</v>
      </c>
      <c r="E50" s="24"/>
      <c r="F50" s="24"/>
      <c r="G50" s="24"/>
      <c r="H50" s="24"/>
      <c r="I50" s="24"/>
      <c r="J50" s="36"/>
      <c r="K50" s="56" t="s">
        <v>51</v>
      </c>
      <c r="L50" s="40">
        <v>29.45</v>
      </c>
      <c r="M50" s="40">
        <v>191.3</v>
      </c>
      <c r="N50" s="40">
        <v>7.5</v>
      </c>
      <c r="O50" s="40">
        <v>8.0399999999999991</v>
      </c>
      <c r="P50" s="40">
        <v>33.08</v>
      </c>
    </row>
    <row r="51" spans="1:16" ht="15.75" x14ac:dyDescent="0.25">
      <c r="A51" s="25" t="s">
        <v>21</v>
      </c>
      <c r="B51" s="22" t="s">
        <v>33</v>
      </c>
      <c r="C51" s="62">
        <v>602</v>
      </c>
      <c r="D51" s="23" t="s">
        <v>45</v>
      </c>
      <c r="E51" s="24"/>
      <c r="F51" s="24"/>
      <c r="G51" s="24"/>
      <c r="H51" s="24"/>
      <c r="I51" s="24"/>
      <c r="J51" s="36"/>
      <c r="K51" s="56" t="s">
        <v>52</v>
      </c>
      <c r="L51" s="40">
        <v>74.8</v>
      </c>
      <c r="M51" s="40">
        <v>153.30000000000001</v>
      </c>
      <c r="N51" s="40">
        <v>12.06</v>
      </c>
      <c r="O51" s="40">
        <v>15.3</v>
      </c>
      <c r="P51" s="40">
        <v>4.22</v>
      </c>
    </row>
    <row r="52" spans="1:16" ht="15" x14ac:dyDescent="0.2">
      <c r="A52" s="22"/>
      <c r="B52" s="22" t="s">
        <v>49</v>
      </c>
      <c r="C52" s="62">
        <v>274</v>
      </c>
      <c r="D52" s="23" t="s">
        <v>56</v>
      </c>
      <c r="E52" s="24"/>
      <c r="F52" s="24"/>
      <c r="G52" s="24"/>
      <c r="H52" s="24"/>
      <c r="I52" s="24"/>
      <c r="J52" s="36"/>
      <c r="K52" s="56">
        <v>180</v>
      </c>
      <c r="L52" s="40">
        <v>31.21</v>
      </c>
      <c r="M52" s="40">
        <v>253</v>
      </c>
      <c r="N52" s="40">
        <v>4.4400000000000004</v>
      </c>
      <c r="O52" s="40">
        <v>4.08</v>
      </c>
      <c r="P52" s="40">
        <v>36.119999999999997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57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38</v>
      </c>
      <c r="E54" s="24"/>
      <c r="F54" s="24"/>
      <c r="G54" s="24"/>
      <c r="H54" s="24"/>
      <c r="I54" s="24"/>
      <c r="J54" s="36"/>
      <c r="K54" s="56">
        <v>38</v>
      </c>
      <c r="L54" s="40">
        <v>2.2599999999999998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28</v>
      </c>
      <c r="L55" s="40">
        <v>1.52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916</v>
      </c>
      <c r="L59" s="46">
        <f>SUM(L49:L58)</f>
        <v>153</v>
      </c>
      <c r="M59" s="46">
        <f t="shared" ref="M59:P59" si="2">SUM(M49:M58)</f>
        <v>952.54</v>
      </c>
      <c r="N59" s="46">
        <f t="shared" si="2"/>
        <v>31.140000000000004</v>
      </c>
      <c r="O59" s="46">
        <f t="shared" si="2"/>
        <v>33.520000000000003</v>
      </c>
      <c r="P59" s="46">
        <f t="shared" si="2"/>
        <v>134.56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2023-12-19T05:20:00Z</cp:lastPrinted>
  <dcterms:created xsi:type="dcterms:W3CDTF">2003-07-03T17:10:57Z</dcterms:created>
  <dcterms:modified xsi:type="dcterms:W3CDTF">2023-12-19T06:18:20Z</dcterms:modified>
</cp:coreProperties>
</file>