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11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<sst xmlns="http://schemas.openxmlformats.org/spreadsheetml/2006/main" count="96" uniqueCount="57">
  <si>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</si>
  <si>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</si>
  <si>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</si>
  <si>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</si>
  <si>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</si>
  <si>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</si>
  <si>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</si>
  <si>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</si>
  <si>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</si>
  <si>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</si>
  <si>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</si>
  <si>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</si>
  <si>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</si>
  <si>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</si>
  <si>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</si>
  <si>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</si>
  <si>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</si>
  <si>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</si>
  <si>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</si>
  <si>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</si>
  <si>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</si>
  <si>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</si>
  <si>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</si>
  <si>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</si>
  <si>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</si>
  <si>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</si>
  <si>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</si>
  <si>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</si>
  <si>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</si>
  <si>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</si>
  <si>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</si>
  <si>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</si>
  <si>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</si>
  <si>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</si>
  <si>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</si>
  <si>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</si>
  <si>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</si>
  <si>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</si>
  <si>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</si>
  <si>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</si>
  <si>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Борщ Сибирский, сметана</t>
  </si>
  <si>
    <t xml:space="preserve">Хлеб ржаной </t>
  </si>
  <si>
    <t>54/81</t>
  </si>
  <si>
    <t>бутерброд</t>
  </si>
  <si>
    <t>Каша рассыпч гречневая / тыква, припущ в слив масле</t>
  </si>
  <si>
    <t>250/5</t>
  </si>
  <si>
    <t>150/30</t>
  </si>
  <si>
    <t>70/30</t>
  </si>
  <si>
    <t>130/25</t>
  </si>
  <si>
    <t>Кабачки тушеные (кабачки, морковь, лук, том паста, масло раст)</t>
  </si>
  <si>
    <t>Пюре картофельное (картофель, молоко мдж 2,5%, масло сливочное 72,5%)</t>
  </si>
  <si>
    <t>Напиток из свежезамороженных плодов и ягод</t>
  </si>
  <si>
    <t>гарнир</t>
  </si>
  <si>
    <t>Тефтели рыбные с рисом и шпинатом/ соус молочный</t>
  </si>
  <si>
    <t>90/40</t>
  </si>
  <si>
    <t>85/30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</si>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</sst>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7" sqref="S4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45239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43</v>
      </c>
      <c r="C12" s="60">
        <v>172</v>
      </c>
      <c r="D12" s="23" t="s">
        <v>36</v>
      </c>
      <c r="E12" s="24"/>
      <c r="F12" s="24"/>
      <c r="G12" s="24"/>
      <c r="H12" s="24"/>
      <c r="I12" s="24"/>
      <c r="J12" s="24"/>
      <c r="K12" s="52">
        <v>45</v>
      </c>
      <c r="L12" s="39">
        <v>17.82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38</v>
      </c>
      <c r="D13" s="23" t="s">
        <v>37</v>
      </c>
      <c r="E13" s="24"/>
      <c r="F13" s="24"/>
      <c r="G13" s="24"/>
      <c r="H13" s="24"/>
      <c r="I13" s="24"/>
      <c r="J13" s="24"/>
      <c r="K13" s="52" t="s">
        <v>47</v>
      </c>
      <c r="L13" s="39">
        <v>46.98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39</v>
      </c>
      <c r="D14" s="23" t="s">
        <v>44</v>
      </c>
      <c r="E14" s="24"/>
      <c r="F14" s="24"/>
      <c r="G14" s="24"/>
      <c r="H14" s="24"/>
      <c r="I14" s="24"/>
      <c r="J14" s="24"/>
      <c r="K14" s="52" t="s">
        <v>48</v>
      </c>
      <c r="L14" s="39">
        <v>20.49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32</v>
      </c>
      <c r="L16" s="39">
        <v>1.76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532</v>
      </c>
      <c r="L22" s="41">
        <f>SUM(L12:L21)</f>
        <v>95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43</v>
      </c>
      <c r="C24" s="63">
        <v>172</v>
      </c>
      <c r="D24" s="29" t="s">
        <v>36</v>
      </c>
      <c r="E24" s="30"/>
      <c r="F24" s="30"/>
      <c r="G24" s="30"/>
      <c r="H24" s="30"/>
      <c r="I24" s="30"/>
      <c r="J24" s="30"/>
      <c r="K24" s="53">
        <v>45</v>
      </c>
      <c r="L24" s="42">
        <v>17.82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38</v>
      </c>
      <c r="D25" s="23" t="s">
        <v>37</v>
      </c>
      <c r="E25" s="24"/>
      <c r="F25" s="24"/>
      <c r="G25" s="24"/>
      <c r="H25" s="24"/>
      <c r="I25" s="24"/>
      <c r="J25" s="24"/>
      <c r="K25" s="52" t="s">
        <v>55</v>
      </c>
      <c r="L25" s="39">
        <v>56.81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39</v>
      </c>
      <c r="D26" s="23" t="s">
        <v>44</v>
      </c>
      <c r="E26" s="24"/>
      <c r="F26" s="24"/>
      <c r="G26" s="24"/>
      <c r="H26" s="24"/>
      <c r="I26" s="24"/>
      <c r="J26" s="24"/>
      <c r="K26" s="52" t="s">
        <v>46</v>
      </c>
      <c r="L26" s="39">
        <v>24.08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43</v>
      </c>
      <c r="L28" s="39">
        <v>2.34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583</v>
      </c>
      <c r="L34" s="41">
        <f>SUM(L24:L33)</f>
        <v>109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49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42</v>
      </c>
      <c r="D37" s="23" t="s">
        <v>40</v>
      </c>
      <c r="E37" s="24"/>
      <c r="F37" s="24"/>
      <c r="G37" s="24"/>
      <c r="H37" s="24"/>
      <c r="I37" s="24"/>
      <c r="J37" s="36"/>
      <c r="K37" s="56" t="s">
        <v>45</v>
      </c>
      <c r="L37" s="40">
        <v>21.32</v>
      </c>
      <c r="M37" s="40">
        <v>102.8</v>
      </c>
      <c r="N37" s="40">
        <v>3.2</v>
      </c>
      <c r="O37" s="40">
        <v>3.52</v>
      </c>
      <c r="P37" s="40">
        <v>12.8</v>
      </c>
    </row>
    <row r="38" spans="1:16" ht="15.75" x14ac:dyDescent="0.25">
      <c r="A38" s="25" t="s">
        <v>20</v>
      </c>
      <c r="B38" s="22" t="s">
        <v>33</v>
      </c>
      <c r="C38" s="62">
        <v>414</v>
      </c>
      <c r="D38" s="23" t="s">
        <v>53</v>
      </c>
      <c r="E38" s="24"/>
      <c r="F38" s="24"/>
      <c r="G38" s="24"/>
      <c r="H38" s="24"/>
      <c r="I38" s="24"/>
      <c r="J38" s="36"/>
      <c r="K38" s="56" t="s">
        <v>54</v>
      </c>
      <c r="L38" s="40">
        <v>55.87</v>
      </c>
      <c r="M38" s="40">
        <v>121.9</v>
      </c>
      <c r="N38" s="40">
        <v>12.4</v>
      </c>
      <c r="O38" s="40">
        <v>15.26</v>
      </c>
      <c r="P38" s="40">
        <v>8.6</v>
      </c>
    </row>
    <row r="39" spans="1:16" ht="15" x14ac:dyDescent="0.2">
      <c r="A39" s="22"/>
      <c r="B39" s="22" t="s">
        <v>52</v>
      </c>
      <c r="C39" s="62">
        <v>187</v>
      </c>
      <c r="D39" s="23" t="s">
        <v>50</v>
      </c>
      <c r="E39" s="24"/>
      <c r="F39" s="24"/>
      <c r="G39" s="24"/>
      <c r="H39" s="24"/>
      <c r="I39" s="24"/>
      <c r="J39" s="36"/>
      <c r="K39" s="56">
        <v>150</v>
      </c>
      <c r="L39" s="40">
        <v>22.48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28</v>
      </c>
      <c r="C40" s="62">
        <v>28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9.44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2.98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39</v>
      </c>
      <c r="L42" s="40">
        <v>2.16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884</v>
      </c>
      <c r="L46" s="46">
        <f>SUM(L36:L45)</f>
        <v>133</v>
      </c>
      <c r="M46" s="46">
        <f t="shared" ref="M46:P46" si="2">SUM(M36:M45)</f>
        <v>821.88000000000011</v>
      </c>
      <c r="N46" s="46">
        <f t="shared" si="2"/>
        <v>26.96</v>
      </c>
      <c r="O46" s="46">
        <f t="shared" si="2"/>
        <v>27.650000000000002</v>
      </c>
      <c r="P46" s="46">
        <f t="shared" si="2"/>
        <v>118.34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49</v>
      </c>
      <c r="E48" s="30"/>
      <c r="F48" s="30"/>
      <c r="G48" s="30"/>
      <c r="H48" s="30"/>
      <c r="I48" s="30"/>
      <c r="J48" s="35"/>
      <c r="K48" s="55">
        <v>110</v>
      </c>
      <c r="L48" s="43">
        <v>34.369999999999997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42</v>
      </c>
      <c r="D49" s="23" t="s">
        <v>40</v>
      </c>
      <c r="E49" s="24"/>
      <c r="F49" s="24"/>
      <c r="G49" s="24"/>
      <c r="H49" s="24"/>
      <c r="I49" s="24"/>
      <c r="J49" s="36"/>
      <c r="K49" s="56" t="s">
        <v>45</v>
      </c>
      <c r="L49" s="40">
        <v>21.32</v>
      </c>
      <c r="M49" s="40">
        <v>128.5</v>
      </c>
      <c r="N49" s="40">
        <v>4</v>
      </c>
      <c r="O49" s="40">
        <v>4.4000000000000004</v>
      </c>
      <c r="P49" s="40">
        <v>16</v>
      </c>
    </row>
    <row r="50" spans="1:16" ht="15.75" x14ac:dyDescent="0.25">
      <c r="A50" s="25" t="s">
        <v>21</v>
      </c>
      <c r="B50" s="22" t="s">
        <v>33</v>
      </c>
      <c r="C50" s="62">
        <v>414</v>
      </c>
      <c r="D50" s="23" t="s">
        <v>53</v>
      </c>
      <c r="E50" s="24"/>
      <c r="F50" s="24"/>
      <c r="G50" s="24"/>
      <c r="H50" s="24"/>
      <c r="I50" s="24"/>
      <c r="J50" s="36"/>
      <c r="K50" s="56" t="s">
        <v>56</v>
      </c>
      <c r="L50" s="40">
        <v>54.86</v>
      </c>
      <c r="M50" s="40">
        <v>135.4</v>
      </c>
      <c r="N50" s="40">
        <v>14.4</v>
      </c>
      <c r="O50" s="40">
        <v>17</v>
      </c>
      <c r="P50" s="40">
        <v>9.56</v>
      </c>
    </row>
    <row r="51" spans="1:16" ht="15" x14ac:dyDescent="0.2">
      <c r="A51" s="22"/>
      <c r="B51" s="22" t="s">
        <v>52</v>
      </c>
      <c r="C51" s="62">
        <v>187</v>
      </c>
      <c r="D51" s="23" t="s">
        <v>50</v>
      </c>
      <c r="E51" s="24"/>
      <c r="F51" s="24"/>
      <c r="G51" s="24"/>
      <c r="H51" s="24"/>
      <c r="I51" s="24"/>
      <c r="J51" s="36"/>
      <c r="K51" s="56">
        <v>180</v>
      </c>
      <c r="L51" s="40">
        <v>26.98</v>
      </c>
      <c r="M51" s="40">
        <v>226.8</v>
      </c>
      <c r="N51" s="40">
        <v>4</v>
      </c>
      <c r="O51" s="40">
        <v>5.76</v>
      </c>
      <c r="P51" s="40">
        <v>24.72</v>
      </c>
    </row>
    <row r="52" spans="1:16" ht="15" x14ac:dyDescent="0.2">
      <c r="A52" s="22"/>
      <c r="B52" s="22" t="s">
        <v>28</v>
      </c>
      <c r="C52" s="62">
        <v>28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9.44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53</v>
      </c>
      <c r="L53" s="40">
        <v>3.17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52</v>
      </c>
      <c r="L54" s="40">
        <v>2.86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970</v>
      </c>
      <c r="L58" s="46">
        <f>SUM(L48:L57)</f>
        <v>153</v>
      </c>
      <c r="M58" s="46">
        <f t="shared" ref="M58:P58" si="3">SUM(M48:M57)</f>
        <v>950.90000000000009</v>
      </c>
      <c r="N58" s="46">
        <f t="shared" si="3"/>
        <v>31.6</v>
      </c>
      <c r="O58" s="46">
        <f t="shared" si="3"/>
        <v>32.800000000000004</v>
      </c>
      <c r="P58" s="46">
        <f t="shared" si="3"/>
        <v>134.08000000000001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2023-11-07T10:22:14Z</cp:lastPrinted>
  <dcterms:created xsi:type="dcterms:W3CDTF">2003-07-03T17:10:57Z</dcterms:created>
  <dcterms:modified xsi:type="dcterms:W3CDTF">2023-11-07T11:44:55Z</dcterms:modified>
</cp:coreProperties>
</file>