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04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<sst xmlns="http://schemas.openxmlformats.org/spreadsheetml/2006/main" count="104" uniqueCount="63">
  <si>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</si>
  <si>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</si>
  <si>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</si>
  <si>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</si>
  <si>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</si>
  <si>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</si>
  <si>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</si>
  <si>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</si>
  <si>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</si>
  <si>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</si>
  <si>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</si>
  <si>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</si>
  <si>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</si>
  <si>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</si>
  <si>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</si>
  <si>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</si>
  <si>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</si>
  <si>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</si>
  <si>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</si>
  <si>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</si>
  <si>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</si>
  <si>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</si>
  <si>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</si>
  <si>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</si>
  <si>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</si>
  <si>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</si>
  <si>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</si>
  <si>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</si>
  <si>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</si>
  <si>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</si>
  <si>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</si>
  <si>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</si>
  <si>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</si>
  <si>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</si>
  <si>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</si>
  <si>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</si>
  <si>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</si>
  <si>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</si>
  <si>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</si>
  <si>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</si>
  <si>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</si>
  <si>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</si>
  <si>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</si>
  <si>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</si>
  <si>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</si>
  <si>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</si>
  <si>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</si>
  <si>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</si>
  <si>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</si>
  <si>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</si>
  <si>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</si>
  <si>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</si>
  <si>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</si>
  <si>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</si>
  <si>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282/32</t>
  </si>
  <si>
    <t>Котлета "Домашняя" (телятина, свинин)/соус томатн</t>
  </si>
  <si>
    <t>Директор образовательного учреждения:</t>
  </si>
  <si>
    <t>70/30</t>
  </si>
  <si>
    <t>90/35</t>
  </si>
  <si>
    <t>200</t>
  </si>
  <si>
    <t>32</t>
  </si>
  <si>
    <t>43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</si>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</sst>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4" sqref="U12:U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56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45040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17</v>
      </c>
      <c r="L12" s="52">
        <v>17.63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54</v>
      </c>
      <c r="D13" s="23" t="s">
        <v>55</v>
      </c>
      <c r="E13" s="25"/>
      <c r="F13" s="25"/>
      <c r="G13" s="25"/>
      <c r="H13" s="25"/>
      <c r="I13" s="25"/>
      <c r="J13" s="25"/>
      <c r="K13" s="52" t="s">
        <v>57</v>
      </c>
      <c r="L13" s="52">
        <v>49.82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160</v>
      </c>
      <c r="L14" s="52">
        <v>13.41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44</v>
      </c>
      <c r="L16" s="52">
        <v>2.21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94.999999999999986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23.49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61.39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14.28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37</v>
      </c>
      <c r="L28" s="52">
        <v>2.04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 t="s">
        <v>60</v>
      </c>
      <c r="L29" s="52">
        <v>1.6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829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1350</v>
      </c>
      <c r="L35" s="61">
        <f>L21+L34</f>
        <v>227.99999999999994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54</v>
      </c>
      <c r="D37" s="23" t="s">
        <v>55</v>
      </c>
      <c r="E37" s="25"/>
      <c r="F37" s="25"/>
      <c r="G37" s="25"/>
      <c r="H37" s="25"/>
      <c r="I37" s="25"/>
      <c r="J37" s="44"/>
      <c r="K37" s="53" t="s">
        <v>58</v>
      </c>
      <c r="L37" s="53">
        <v>63.67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15.09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55</v>
      </c>
      <c r="L40" s="53">
        <v>2.76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109.00000000000001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23.49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73.66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 t="s">
        <v>59</v>
      </c>
      <c r="L51" s="53">
        <v>17.850000000000001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 t="s">
        <v>61</v>
      </c>
      <c r="L53" s="53">
        <v>2.35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 t="s">
        <v>62</v>
      </c>
      <c r="L54" s="53">
        <v>2.5099999999999998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923</v>
      </c>
      <c r="L59" s="60">
        <f>SUM(L48:L58)</f>
        <v>152.99999999999997</v>
      </c>
      <c r="M59" s="60">
        <f t="shared" ref="M59:P59" si="4">SUM(M48:M58)</f>
        <v>962.5100000000001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1498</v>
      </c>
      <c r="L60" s="61">
        <f>L46+L59</f>
        <v>262</v>
      </c>
      <c r="M60" s="61">
        <f t="shared" ref="M60:P60" si="5">M46+M59</f>
        <v>1642.7400000000002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2023-04-06T10:38:23Z</cp:lastPrinted>
  <dcterms:created xsi:type="dcterms:W3CDTF">2003-07-03T17:10:57Z</dcterms:created>
  <dcterms:modified xsi:type="dcterms:W3CDTF">2023-04-20T05:13:27Z</dcterms:modified>
</cp:coreProperties>
</file>