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21" i="1" l="1"/>
  <c r="P21" i="1" l="1"/>
  <c r="O21" i="1"/>
  <c r="N21" i="1"/>
  <c r="M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<sst xmlns="http://schemas.openxmlformats.org/spreadsheetml/2006/main" count="39" uniqueCount="38">
  <si>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</si>
  <si>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</si>
  <si>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</si>
  <si>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</si>
  <si>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</si>
  <si>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</si>
  <si>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</si>
  <si>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</si>
  <si>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</si>
  <si>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</si>
  <si>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</si>
  <si>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</si>
  <si>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</si>
  <si>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</si>
  <si>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</si>
  <si>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</si>
  <si>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</si>
  <si>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</si>
  <si>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</si>
  <si>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</si>
  <si>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</si>
  <si>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</si>
  <si>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</si>
  <si>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</si>
  <si>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</si>
  <si>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 xml:space="preserve">Булка Сухоложская Витаминизированная </t>
  </si>
  <si>
    <t>фрукты</t>
  </si>
  <si>
    <t>гор блюдо</t>
  </si>
  <si>
    <t>напиток</t>
  </si>
  <si>
    <t>хлеб</t>
  </si>
  <si>
    <t>1 шт</t>
  </si>
  <si>
    <t>без лактозы</t>
  </si>
  <si>
    <t>Компот из свежих яблок</t>
  </si>
  <si>
    <t xml:space="preserve">Ромштекс "Сочный" (филе куриное) </t>
  </si>
  <si>
    <t>150/3</t>
  </si>
  <si>
    <t>Картофель отварной, масло сливочное</t>
  </si>
  <si>
    <t>219/49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</si>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</sst>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4" sqref="T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45034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37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>
        <v>161</v>
      </c>
      <c r="D12" s="23" t="s">
        <v>24</v>
      </c>
      <c r="E12" s="25"/>
      <c r="F12" s="25"/>
      <c r="G12" s="25"/>
      <c r="H12" s="25"/>
      <c r="I12" s="25"/>
      <c r="J12" s="25"/>
      <c r="K12" s="33" t="s">
        <v>30</v>
      </c>
      <c r="L12" s="33">
        <v>14.14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16</v>
      </c>
      <c r="B13" s="23" t="s">
        <v>27</v>
      </c>
      <c r="C13" s="24">
        <v>283</v>
      </c>
      <c r="D13" s="23" t="s">
        <v>33</v>
      </c>
      <c r="E13" s="25"/>
      <c r="F13" s="25"/>
      <c r="G13" s="25"/>
      <c r="H13" s="25"/>
      <c r="I13" s="25"/>
      <c r="J13" s="25"/>
      <c r="K13" s="33">
        <v>70</v>
      </c>
      <c r="L13" s="33">
        <v>47.14</v>
      </c>
      <c r="M13" s="33">
        <v>103.9</v>
      </c>
      <c r="N13" s="33">
        <v>6.7</v>
      </c>
      <c r="O13" s="33">
        <v>3.2</v>
      </c>
      <c r="P13" s="34">
        <v>4.0999999999999996</v>
      </c>
    </row>
    <row r="14" spans="1:19" ht="15.75" x14ac:dyDescent="0.25">
      <c r="A14" s="26" t="s">
        <v>19</v>
      </c>
      <c r="B14" s="23" t="s">
        <v>27</v>
      </c>
      <c r="C14" s="24" t="s">
        <v>36</v>
      </c>
      <c r="D14" s="23" t="s">
        <v>35</v>
      </c>
      <c r="E14" s="25"/>
      <c r="F14" s="25"/>
      <c r="G14" s="25"/>
      <c r="H14" s="25"/>
      <c r="I14" s="25"/>
      <c r="J14" s="25"/>
      <c r="K14" s="39" t="s">
        <v>34</v>
      </c>
      <c r="L14" s="33">
        <v>26.67</v>
      </c>
      <c r="M14" s="33">
        <v>152</v>
      </c>
      <c r="N14" s="33">
        <v>3</v>
      </c>
      <c r="O14" s="33">
        <v>0.6</v>
      </c>
      <c r="P14" s="34">
        <v>24.45</v>
      </c>
    </row>
    <row r="15" spans="1:19" ht="15" x14ac:dyDescent="0.2">
      <c r="A15" s="22"/>
      <c r="B15" s="23" t="s">
        <v>28</v>
      </c>
      <c r="C15" s="24">
        <v>5</v>
      </c>
      <c r="D15" s="23" t="s">
        <v>32</v>
      </c>
      <c r="E15" s="25"/>
      <c r="F15" s="25"/>
      <c r="G15" s="25"/>
      <c r="H15" s="25"/>
      <c r="I15" s="25"/>
      <c r="J15" s="25"/>
      <c r="K15" s="33">
        <v>200</v>
      </c>
      <c r="L15" s="33">
        <v>5.26</v>
      </c>
      <c r="M15" s="33">
        <v>61</v>
      </c>
      <c r="N15" s="33">
        <v>0.1</v>
      </c>
      <c r="O15" s="33">
        <v>0.1</v>
      </c>
      <c r="P15" s="34">
        <v>15.41</v>
      </c>
    </row>
    <row r="16" spans="1:19" ht="15.75" x14ac:dyDescent="0.25">
      <c r="A16" s="38" t="s">
        <v>31</v>
      </c>
      <c r="B16" s="23" t="s">
        <v>29</v>
      </c>
      <c r="C16" s="24">
        <v>53</v>
      </c>
      <c r="D16" s="23" t="s">
        <v>25</v>
      </c>
      <c r="E16" s="25"/>
      <c r="F16" s="25"/>
      <c r="G16" s="25"/>
      <c r="H16" s="25"/>
      <c r="I16" s="25"/>
      <c r="J16" s="25"/>
      <c r="K16" s="33">
        <v>36</v>
      </c>
      <c r="L16" s="33">
        <v>1.79</v>
      </c>
      <c r="M16" s="33">
        <v>121.68</v>
      </c>
      <c r="N16" s="33">
        <v>3.28</v>
      </c>
      <c r="O16" s="33">
        <v>0.86</v>
      </c>
      <c r="P16" s="34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3"/>
      <c r="L20" s="33"/>
      <c r="M20" s="33"/>
      <c r="N20" s="33"/>
      <c r="O20" s="33"/>
      <c r="P20" s="34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35">
        <v>591</v>
      </c>
      <c r="L21" s="35">
        <f>SUM(L12:L19)</f>
        <v>95.000000000000014</v>
      </c>
      <c r="M21" s="35">
        <f>SUM(M12:M20)</f>
        <v>509.08</v>
      </c>
      <c r="N21" s="35">
        <f>SUM(N12:N20)</f>
        <v>13.079999999999998</v>
      </c>
      <c r="O21" s="35">
        <f>SUM(O12:O20)</f>
        <v>4.7600000000000007</v>
      </c>
      <c r="P21" s="35">
        <f t="shared" ref="P21" si="0">SUM(P12:P20)</f>
        <v>83</v>
      </c>
    </row>
    <row r="22" spans="1:16" ht="15" x14ac:dyDescent="0.2">
      <c r="A22" s="29"/>
      <c r="B22" s="30"/>
      <c r="C22" s="31"/>
      <c r="D22" s="30"/>
      <c r="E22" s="32"/>
      <c r="F22" s="32"/>
      <c r="G22" s="32"/>
      <c r="H22" s="32"/>
      <c r="I22" s="32"/>
      <c r="J22" s="32"/>
      <c r="K22" s="37"/>
      <c r="L22" s="37"/>
      <c r="M22" s="37"/>
      <c r="N22" s="37"/>
      <c r="O22" s="37"/>
      <c r="P22" s="36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2022-11-18T06:08:11Z</cp:lastPrinted>
  <dcterms:created xsi:type="dcterms:W3CDTF">2003-07-03T17:10:57Z</dcterms:created>
  <dcterms:modified xsi:type="dcterms:W3CDTF">2023-04-14T04:45:33Z</dcterms:modified>
</cp:coreProperties>
</file>