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3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8" i="1" l="1"/>
  <c r="O28" i="1"/>
  <c r="N28" i="1"/>
  <c r="M28" i="1"/>
  <c r="L28" i="1"/>
  <c r="P19" i="1"/>
  <c r="O19" i="1"/>
  <c r="N19" i="1"/>
  <c r="M19" i="1"/>
  <c r="L19" i="1"/>
</calcChain>
</file>

<file path=xl/sharedStrings.xml><?xml version="1.0" encoding="utf-8"?>
<sst xmlns="http://schemas.openxmlformats.org/spreadsheetml/2006/main" count="58" uniqueCount="41">
  <si>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</si>
  <si>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</si>
  <si>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</si>
  <si>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</si>
  <si>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</si>
  <si>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</si>
  <si>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</si>
  <si>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</si>
  <si>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</si>
  <si>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</si>
  <si>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</si>
  <si>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</si>
  <si>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</si>
  <si>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</si>
  <si>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</si>
  <si>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</si>
  <si>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</si>
  <si>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</si>
  <si>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</si>
  <si>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</si>
  <si>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</si>
  <si>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</si>
  <si>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</si>
  <si>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</si>
  <si>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</si>
  <si>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</si>
  <si>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</si>
  <si>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Конфета</t>
  </si>
  <si>
    <t xml:space="preserve">Булка Сухоложская Витаминизированная </t>
  </si>
  <si>
    <t>бутерброд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</si>
  <si>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</si>
  <si>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</si>
  <si>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</si>
  <si>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</si>
  <si>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</si>
  <si>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</si>
  <si>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283/32</t>
  </si>
  <si>
    <t>Ромштекс "Сочный" (филе куриное) /соус красн основ</t>
  </si>
  <si>
    <t>70/30</t>
  </si>
  <si>
    <t>Каша рассыпчатая гречневая</t>
  </si>
  <si>
    <t>85/20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</si>
</sst>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8"/>
  <sheetViews>
    <sheetView tabSelected="1" view="pageLayout" zoomScaleNormal="100" workbookViewId="0">
      <selection activeCell="U37" sqref="U3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44998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89</v>
      </c>
      <c r="D12" s="23" t="s">
        <v>26</v>
      </c>
      <c r="E12" s="25"/>
      <c r="F12" s="25"/>
      <c r="G12" s="25"/>
      <c r="H12" s="25"/>
      <c r="I12" s="25"/>
      <c r="J12" s="25"/>
      <c r="K12" s="45">
        <v>12</v>
      </c>
      <c r="L12" s="38">
        <v>12.44</v>
      </c>
      <c r="M12" s="38">
        <v>30</v>
      </c>
      <c r="N12" s="38">
        <v>2.6</v>
      </c>
      <c r="O12" s="38">
        <v>2.7</v>
      </c>
      <c r="P12" s="39">
        <v>0</v>
      </c>
    </row>
    <row r="13" spans="1:19" ht="15.75" x14ac:dyDescent="0.25">
      <c r="A13" s="26" t="s">
        <v>17</v>
      </c>
      <c r="B13" s="23" t="s">
        <v>30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45" t="s">
        <v>38</v>
      </c>
      <c r="L13" s="38">
        <v>48.01</v>
      </c>
      <c r="M13" s="38">
        <v>103.9</v>
      </c>
      <c r="N13" s="38">
        <v>6.7</v>
      </c>
      <c r="O13" s="38">
        <v>3.2</v>
      </c>
      <c r="P13" s="39">
        <v>4.0999999999999996</v>
      </c>
    </row>
    <row r="14" spans="1:19" ht="15.75" x14ac:dyDescent="0.25">
      <c r="A14" s="26" t="s">
        <v>20</v>
      </c>
      <c r="B14" s="23" t="s">
        <v>30</v>
      </c>
      <c r="C14" s="24">
        <v>189</v>
      </c>
      <c r="D14" s="23" t="s">
        <v>39</v>
      </c>
      <c r="E14" s="25"/>
      <c r="F14" s="25"/>
      <c r="G14" s="25"/>
      <c r="H14" s="25"/>
      <c r="I14" s="25"/>
      <c r="J14" s="25"/>
      <c r="K14" s="45">
        <v>160</v>
      </c>
      <c r="L14" s="38">
        <v>13.46</v>
      </c>
      <c r="M14" s="38">
        <v>242</v>
      </c>
      <c r="N14" s="38">
        <v>8.1999999999999993</v>
      </c>
      <c r="O14" s="38">
        <v>12.4</v>
      </c>
      <c r="P14" s="39">
        <v>32.9</v>
      </c>
    </row>
    <row r="15" spans="1:19" ht="15" x14ac:dyDescent="0.2">
      <c r="A15" s="22"/>
      <c r="B15" s="23" t="s">
        <v>31</v>
      </c>
      <c r="C15" s="24">
        <v>15</v>
      </c>
      <c r="D15" s="23" t="s">
        <v>32</v>
      </c>
      <c r="E15" s="25"/>
      <c r="F15" s="25"/>
      <c r="G15" s="25"/>
      <c r="H15" s="25"/>
      <c r="I15" s="25"/>
      <c r="J15" s="25"/>
      <c r="K15" s="45">
        <v>200</v>
      </c>
      <c r="L15" s="38">
        <v>11.93</v>
      </c>
      <c r="M15" s="38">
        <v>67</v>
      </c>
      <c r="N15" s="38">
        <v>0.3</v>
      </c>
      <c r="O15" s="38">
        <v>0</v>
      </c>
      <c r="P15" s="39">
        <v>28.2</v>
      </c>
    </row>
    <row r="16" spans="1:19" ht="15" x14ac:dyDescent="0.2">
      <c r="A16" s="22"/>
      <c r="B16" s="23" t="s">
        <v>33</v>
      </c>
      <c r="C16" s="24" t="s">
        <v>35</v>
      </c>
      <c r="D16" s="23" t="s">
        <v>27</v>
      </c>
      <c r="E16" s="25"/>
      <c r="F16" s="25"/>
      <c r="G16" s="25"/>
      <c r="H16" s="25"/>
      <c r="I16" s="25"/>
      <c r="J16" s="25"/>
      <c r="K16" s="45">
        <v>25</v>
      </c>
      <c r="L16" s="38">
        <v>6.84</v>
      </c>
      <c r="M16" s="38">
        <v>23.2</v>
      </c>
      <c r="N16" s="38">
        <v>0.3</v>
      </c>
      <c r="O16" s="38">
        <v>1.8</v>
      </c>
      <c r="P16" s="39">
        <v>5.6</v>
      </c>
    </row>
    <row r="17" spans="1:16" ht="15" x14ac:dyDescent="0.2">
      <c r="A17" s="22"/>
      <c r="B17" s="23" t="s">
        <v>34</v>
      </c>
      <c r="C17" s="24">
        <v>53</v>
      </c>
      <c r="D17" s="23" t="s">
        <v>28</v>
      </c>
      <c r="E17" s="25"/>
      <c r="F17" s="25"/>
      <c r="G17" s="25"/>
      <c r="H17" s="25"/>
      <c r="I17" s="25"/>
      <c r="J17" s="25"/>
      <c r="K17" s="45">
        <v>46</v>
      </c>
      <c r="L17" s="38">
        <v>2.3199999999999998</v>
      </c>
      <c r="M17" s="38">
        <v>121.68</v>
      </c>
      <c r="N17" s="38">
        <v>3.28</v>
      </c>
      <c r="O17" s="38">
        <v>0.86</v>
      </c>
      <c r="P17" s="39">
        <v>21.4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5"/>
      <c r="L18" s="38"/>
      <c r="M18" s="38"/>
      <c r="N18" s="38"/>
      <c r="O18" s="38"/>
      <c r="P18" s="39"/>
    </row>
    <row r="19" spans="1:16" ht="15.75" x14ac:dyDescent="0.25">
      <c r="A19" s="22"/>
      <c r="B19" s="23"/>
      <c r="C19" s="24"/>
      <c r="D19" s="27" t="s">
        <v>7</v>
      </c>
      <c r="E19" s="28"/>
      <c r="F19" s="25"/>
      <c r="G19" s="25"/>
      <c r="H19" s="25"/>
      <c r="I19" s="25"/>
      <c r="J19" s="25"/>
      <c r="K19" s="40">
        <v>543</v>
      </c>
      <c r="L19" s="40">
        <f>SUM(L12:L18)</f>
        <v>95</v>
      </c>
      <c r="M19" s="40">
        <f>SUM(M12:M18)</f>
        <v>587.78</v>
      </c>
      <c r="N19" s="40">
        <f>SUM(N12:N18)</f>
        <v>21.380000000000003</v>
      </c>
      <c r="O19" s="40">
        <f>SUM(O12:O18)</f>
        <v>20.96</v>
      </c>
      <c r="P19" s="40">
        <f>SUM(P12:P18)</f>
        <v>92.199999999999989</v>
      </c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" x14ac:dyDescent="0.2">
      <c r="A21" s="29"/>
      <c r="B21" s="30" t="s">
        <v>29</v>
      </c>
      <c r="C21" s="31">
        <v>89</v>
      </c>
      <c r="D21" s="30" t="s">
        <v>26</v>
      </c>
      <c r="E21" s="32"/>
      <c r="F21" s="32"/>
      <c r="G21" s="32"/>
      <c r="H21" s="32"/>
      <c r="I21" s="32"/>
      <c r="J21" s="32"/>
      <c r="K21" s="46">
        <v>15</v>
      </c>
      <c r="L21" s="41">
        <v>15.55</v>
      </c>
      <c r="M21" s="41">
        <v>45</v>
      </c>
      <c r="N21" s="41">
        <v>3.9</v>
      </c>
      <c r="O21" s="41">
        <v>4.05</v>
      </c>
      <c r="P21" s="42">
        <v>0</v>
      </c>
    </row>
    <row r="22" spans="1:16" ht="15.75" x14ac:dyDescent="0.25">
      <c r="A22" s="26" t="s">
        <v>17</v>
      </c>
      <c r="B22" s="23" t="s">
        <v>30</v>
      </c>
      <c r="C22" s="24" t="s">
        <v>36</v>
      </c>
      <c r="D22" s="23" t="s">
        <v>37</v>
      </c>
      <c r="E22" s="25"/>
      <c r="F22" s="25"/>
      <c r="G22" s="25"/>
      <c r="H22" s="25"/>
      <c r="I22" s="25"/>
      <c r="J22" s="25"/>
      <c r="K22" s="45" t="s">
        <v>40</v>
      </c>
      <c r="L22" s="38">
        <v>57.92</v>
      </c>
      <c r="M22" s="38">
        <v>115.44</v>
      </c>
      <c r="N22" s="38">
        <v>7.44</v>
      </c>
      <c r="O22" s="38">
        <v>3.56</v>
      </c>
      <c r="P22" s="39">
        <v>4.5599999999999996</v>
      </c>
    </row>
    <row r="23" spans="1:16" ht="15.75" x14ac:dyDescent="0.25">
      <c r="A23" s="26" t="s">
        <v>21</v>
      </c>
      <c r="B23" s="23" t="s">
        <v>30</v>
      </c>
      <c r="C23" s="24">
        <v>189</v>
      </c>
      <c r="D23" s="23" t="s">
        <v>39</v>
      </c>
      <c r="E23" s="25"/>
      <c r="F23" s="25"/>
      <c r="G23" s="25"/>
      <c r="H23" s="25"/>
      <c r="I23" s="25"/>
      <c r="J23" s="25"/>
      <c r="K23" s="45">
        <v>170</v>
      </c>
      <c r="L23" s="38">
        <v>14.3</v>
      </c>
      <c r="M23" s="38">
        <v>274.27</v>
      </c>
      <c r="N23" s="38">
        <v>9.3000000000000007</v>
      </c>
      <c r="O23" s="38">
        <v>14</v>
      </c>
      <c r="P23" s="39">
        <v>37.29</v>
      </c>
    </row>
    <row r="24" spans="1:16" ht="15" x14ac:dyDescent="0.2">
      <c r="A24" s="22"/>
      <c r="B24" s="23" t="s">
        <v>31</v>
      </c>
      <c r="C24" s="24">
        <v>15</v>
      </c>
      <c r="D24" s="23" t="s">
        <v>32</v>
      </c>
      <c r="E24" s="25"/>
      <c r="F24" s="25"/>
      <c r="G24" s="25"/>
      <c r="H24" s="25"/>
      <c r="I24" s="25"/>
      <c r="J24" s="25"/>
      <c r="K24" s="45">
        <v>200</v>
      </c>
      <c r="L24" s="38">
        <v>11.93</v>
      </c>
      <c r="M24" s="38">
        <v>67</v>
      </c>
      <c r="N24" s="38">
        <v>0.3</v>
      </c>
      <c r="O24" s="38">
        <v>0</v>
      </c>
      <c r="P24" s="39">
        <v>28.2</v>
      </c>
    </row>
    <row r="25" spans="1:16" ht="15" x14ac:dyDescent="0.2">
      <c r="A25" s="22"/>
      <c r="B25" s="23" t="s">
        <v>33</v>
      </c>
      <c r="C25" s="24" t="s">
        <v>35</v>
      </c>
      <c r="D25" s="23" t="s">
        <v>27</v>
      </c>
      <c r="E25" s="25"/>
      <c r="F25" s="25"/>
      <c r="G25" s="25"/>
      <c r="H25" s="25"/>
      <c r="I25" s="25"/>
      <c r="J25" s="25"/>
      <c r="K25" s="45">
        <v>25</v>
      </c>
      <c r="L25" s="38">
        <v>6.84</v>
      </c>
      <c r="M25" s="38">
        <v>23.2</v>
      </c>
      <c r="N25" s="38">
        <v>0.3</v>
      </c>
      <c r="O25" s="38">
        <v>1.8</v>
      </c>
      <c r="P25" s="39">
        <v>5.6</v>
      </c>
    </row>
    <row r="26" spans="1:16" ht="15" x14ac:dyDescent="0.2">
      <c r="A26" s="22"/>
      <c r="B26" s="23" t="s">
        <v>34</v>
      </c>
      <c r="C26" s="24">
        <v>53</v>
      </c>
      <c r="D26" s="23" t="s">
        <v>28</v>
      </c>
      <c r="E26" s="25"/>
      <c r="F26" s="25"/>
      <c r="G26" s="25"/>
      <c r="H26" s="25"/>
      <c r="I26" s="25"/>
      <c r="J26" s="25"/>
      <c r="K26" s="45">
        <v>49</v>
      </c>
      <c r="L26" s="38">
        <v>2.46</v>
      </c>
      <c r="M26" s="38">
        <v>152.1</v>
      </c>
      <c r="N26" s="38">
        <v>4.0999999999999996</v>
      </c>
      <c r="O26" s="38">
        <v>1.07</v>
      </c>
      <c r="P26" s="39">
        <v>26.7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5"/>
      <c r="L27" s="38"/>
      <c r="M27" s="38"/>
      <c r="N27" s="38"/>
      <c r="O27" s="38"/>
      <c r="P27" s="39"/>
    </row>
    <row r="28" spans="1:16" ht="15.75" x14ac:dyDescent="0.25">
      <c r="A28" s="22"/>
      <c r="B28" s="23"/>
      <c r="C28" s="24"/>
      <c r="D28" s="27" t="s">
        <v>7</v>
      </c>
      <c r="E28" s="28"/>
      <c r="F28" s="25"/>
      <c r="G28" s="25"/>
      <c r="H28" s="25"/>
      <c r="I28" s="25"/>
      <c r="J28" s="25"/>
      <c r="K28" s="40">
        <v>564</v>
      </c>
      <c r="L28" s="40">
        <f>SUM(L21:L27)</f>
        <v>108.99999999999999</v>
      </c>
      <c r="M28" s="40">
        <f>SUM(M21:M27)</f>
        <v>677.01</v>
      </c>
      <c r="N28" s="40">
        <f>SUM(N21:N27)</f>
        <v>25.340000000000003</v>
      </c>
      <c r="O28" s="40">
        <f>SUM(O21:O27)</f>
        <v>24.48</v>
      </c>
      <c r="P28" s="40">
        <f>SUM(P21:P27)</f>
        <v>102.35</v>
      </c>
    </row>
    <row r="29" spans="1:16" ht="15.75" x14ac:dyDescent="0.25">
      <c r="A29" s="33"/>
      <c r="B29" s="34"/>
      <c r="C29" s="35"/>
      <c r="D29" s="36"/>
      <c r="E29" s="37"/>
      <c r="F29" s="37"/>
      <c r="G29" s="37"/>
      <c r="H29" s="37"/>
      <c r="I29" s="37"/>
      <c r="J29" s="37"/>
      <c r="K29" s="43"/>
      <c r="L29" s="43"/>
      <c r="M29" s="43"/>
      <c r="N29" s="43"/>
      <c r="O29" s="43"/>
      <c r="P29" s="44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2023-01-12T10:51:30Z</cp:lastPrinted>
  <dcterms:created xsi:type="dcterms:W3CDTF">2003-07-03T17:10:57Z</dcterms:created>
  <dcterms:modified xsi:type="dcterms:W3CDTF">2023-03-09T09:38:15Z</dcterms:modified>
</cp:coreProperties>
</file>