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3" i="1" l="1"/>
  <c r="L21" i="1" l="1"/>
</calcChain>
</file>

<file path=xl/sharedStrings.xml><?xml version="1.0" encoding="utf-8"?>
<sst xmlns="http://schemas.openxmlformats.org/spreadsheetml/2006/main" count="66" uniqueCount="49">
  <si>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</si>
  <si>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</si>
  <si>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</si>
  <si>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</si>
  <si>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</si>
  <si>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</si>
  <si>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</si>
  <si>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</si>
  <si>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</si>
  <si>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</si>
  <si>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</si>
  <si>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</si>
  <si>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</si>
  <si>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</si>
  <si>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</si>
  <si>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</si>
  <si>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</si>
  <si>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</si>
  <si>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</si>
  <si>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</si>
  <si>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</si>
  <si>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</si>
  <si>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</si>
  <si>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</si>
  <si>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</si>
  <si>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</si>
  <si>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</si>
  <si>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</si>
  <si>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</si>
  <si>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</si>
  <si>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</si>
  <si>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</si>
  <si>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</si>
  <si>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</si>
  <si>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Рис отварной рассыпчатый</t>
  </si>
  <si>
    <t>92/81</t>
  </si>
  <si>
    <t>Солянка "Деревенская", сметана ( 15%)</t>
  </si>
  <si>
    <t>187/192</t>
  </si>
  <si>
    <t>50/20</t>
  </si>
  <si>
    <t>без лактозы</t>
  </si>
  <si>
    <t>Солянка "Деревенская"</t>
  </si>
  <si>
    <t xml:space="preserve">Котлеты рубленные из филе индейки </t>
  </si>
  <si>
    <t>Пюре картофельное / капуста тушен</t>
  </si>
  <si>
    <t>180/5</t>
  </si>
  <si>
    <t>Чай с сахаром</t>
  </si>
  <si>
    <t xml:space="preserve"> (филе индейки, хлеб пшенич, масло раст)</t>
  </si>
  <si>
    <t>70/80</t>
  </si>
  <si>
    <t>344/33</t>
  </si>
  <si>
    <t xml:space="preserve"> (филе индейки, хлеб пшенич, масло раст) / соус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</si>
</sst>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U34" sqref="U34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A3" t="s">
        <v>25</v>
      </c>
      <c r="I3" t="s">
        <v>5</v>
      </c>
    </row>
    <row r="4" spans="1:19" ht="23.25" x14ac:dyDescent="0.45">
      <c r="A4" s="65" t="s">
        <v>23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44995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26</v>
      </c>
      <c r="C12" s="24">
        <v>344</v>
      </c>
      <c r="D12" s="23" t="s">
        <v>41</v>
      </c>
      <c r="E12" s="25"/>
      <c r="F12" s="25"/>
      <c r="G12" s="25"/>
      <c r="H12" s="25"/>
      <c r="I12" s="25"/>
      <c r="J12" s="25"/>
      <c r="K12" s="48"/>
      <c r="L12" s="48"/>
      <c r="M12" s="48"/>
      <c r="N12" s="48"/>
      <c r="O12" s="48"/>
      <c r="P12" s="49"/>
    </row>
    <row r="13" spans="1:19" ht="15.75" x14ac:dyDescent="0.25">
      <c r="A13" s="27" t="s">
        <v>16</v>
      </c>
      <c r="B13" s="23"/>
      <c r="C13" s="24"/>
      <c r="D13" s="23" t="s">
        <v>45</v>
      </c>
      <c r="E13" s="25"/>
      <c r="F13" s="25"/>
      <c r="G13" s="25"/>
      <c r="H13" s="25"/>
      <c r="I13" s="25"/>
      <c r="J13" s="25"/>
      <c r="K13" s="48">
        <v>80</v>
      </c>
      <c r="L13" s="48">
        <v>52.85</v>
      </c>
      <c r="M13" s="48">
        <v>135.30000000000001</v>
      </c>
      <c r="N13" s="48">
        <v>9.1999999999999993</v>
      </c>
      <c r="O13" s="48">
        <v>12.9</v>
      </c>
      <c r="P13" s="49">
        <v>13.7</v>
      </c>
    </row>
    <row r="14" spans="1:19" ht="15.75" x14ac:dyDescent="0.25">
      <c r="A14" s="27"/>
      <c r="B14" s="23" t="s">
        <v>26</v>
      </c>
      <c r="C14" s="24" t="s">
        <v>37</v>
      </c>
      <c r="D14" s="23" t="s">
        <v>42</v>
      </c>
      <c r="E14" s="25"/>
      <c r="F14" s="25"/>
      <c r="G14" s="25"/>
      <c r="H14" s="25"/>
      <c r="I14" s="25"/>
      <c r="J14" s="25"/>
      <c r="K14" s="48"/>
      <c r="L14" s="48"/>
      <c r="M14" s="48"/>
      <c r="N14" s="48"/>
      <c r="O14" s="48"/>
      <c r="P14" s="49"/>
    </row>
    <row r="15" spans="1:19" ht="15" x14ac:dyDescent="0.2">
      <c r="A15" s="22"/>
      <c r="B15" s="23"/>
      <c r="C15" s="24"/>
      <c r="D15" s="23" t="s">
        <v>27</v>
      </c>
      <c r="E15" s="25"/>
      <c r="F15" s="25"/>
      <c r="G15" s="25"/>
      <c r="H15" s="25"/>
      <c r="I15" s="25"/>
      <c r="J15" s="25"/>
      <c r="K15" s="48" t="s">
        <v>46</v>
      </c>
      <c r="L15" s="48">
        <v>22.79</v>
      </c>
      <c r="M15" s="48">
        <v>196.08</v>
      </c>
      <c r="N15" s="48">
        <v>3.1</v>
      </c>
      <c r="O15" s="48">
        <v>2.2000000000000002</v>
      </c>
      <c r="P15" s="49">
        <v>28.5</v>
      </c>
    </row>
    <row r="16" spans="1:19" ht="15" x14ac:dyDescent="0.2">
      <c r="A16" s="22"/>
      <c r="B16" s="23" t="s">
        <v>28</v>
      </c>
      <c r="C16" s="24">
        <v>1</v>
      </c>
      <c r="D16" s="23" t="s">
        <v>44</v>
      </c>
      <c r="E16" s="25"/>
      <c r="F16" s="25"/>
      <c r="G16" s="25"/>
      <c r="H16" s="25"/>
      <c r="I16" s="25"/>
      <c r="J16" s="25"/>
      <c r="K16" s="48">
        <v>200</v>
      </c>
      <c r="L16" s="48">
        <v>2.46</v>
      </c>
      <c r="M16" s="48">
        <v>60</v>
      </c>
      <c r="N16" s="48">
        <v>0.3</v>
      </c>
      <c r="O16" s="48">
        <v>0</v>
      </c>
      <c r="P16" s="49">
        <v>15.2</v>
      </c>
    </row>
    <row r="17" spans="1:16" ht="15" x14ac:dyDescent="0.2">
      <c r="A17" s="22"/>
      <c r="B17" s="23" t="s">
        <v>29</v>
      </c>
      <c r="C17" s="24">
        <v>53</v>
      </c>
      <c r="D17" s="23" t="s">
        <v>30</v>
      </c>
      <c r="E17" s="25"/>
      <c r="F17" s="25"/>
      <c r="G17" s="25"/>
      <c r="H17" s="25"/>
      <c r="I17" s="25"/>
      <c r="J17" s="25"/>
      <c r="K17" s="48">
        <v>38</v>
      </c>
      <c r="L17" s="48">
        <v>1.9</v>
      </c>
      <c r="M17" s="48">
        <v>91.26</v>
      </c>
      <c r="N17" s="48">
        <v>2.46</v>
      </c>
      <c r="O17" s="48">
        <v>0.64</v>
      </c>
      <c r="P17" s="49">
        <v>16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31</v>
      </c>
      <c r="C23" s="32" t="s">
        <v>35</v>
      </c>
      <c r="D23" s="31" t="s">
        <v>36</v>
      </c>
      <c r="E23" s="33"/>
      <c r="F23" s="33"/>
      <c r="G23" s="33"/>
      <c r="H23" s="33"/>
      <c r="I23" s="33"/>
      <c r="J23" s="33"/>
      <c r="K23" s="55" t="s">
        <v>43</v>
      </c>
      <c r="L23" s="51">
        <v>30.26</v>
      </c>
      <c r="M23" s="51">
        <v>159</v>
      </c>
      <c r="N23" s="51">
        <v>8.3000000000000007</v>
      </c>
      <c r="O23" s="51">
        <v>10.7</v>
      </c>
      <c r="P23" s="52">
        <v>17.399999999999999</v>
      </c>
    </row>
    <row r="24" spans="1:16" ht="15.75" x14ac:dyDescent="0.25">
      <c r="A24" s="27" t="s">
        <v>17</v>
      </c>
      <c r="B24" s="23" t="s">
        <v>32</v>
      </c>
      <c r="C24" s="24" t="s">
        <v>47</v>
      </c>
      <c r="D24" s="23" t="s">
        <v>41</v>
      </c>
      <c r="E24" s="25"/>
      <c r="F24" s="25"/>
      <c r="G24" s="25"/>
      <c r="H24" s="25"/>
      <c r="I24" s="25"/>
      <c r="J24" s="25"/>
      <c r="K24" s="56"/>
      <c r="L24" s="48"/>
      <c r="M24" s="48"/>
      <c r="N24" s="48"/>
      <c r="O24" s="48"/>
      <c r="P24" s="49"/>
    </row>
    <row r="25" spans="1:16" ht="15.75" x14ac:dyDescent="0.25">
      <c r="A25" s="27"/>
      <c r="B25" s="23"/>
      <c r="C25" s="24"/>
      <c r="D25" s="23" t="s">
        <v>48</v>
      </c>
      <c r="E25" s="25"/>
      <c r="F25" s="25"/>
      <c r="G25" s="25"/>
      <c r="H25" s="25"/>
      <c r="I25" s="25"/>
      <c r="J25" s="25"/>
      <c r="K25" s="56" t="s">
        <v>38</v>
      </c>
      <c r="L25" s="48">
        <v>35.03</v>
      </c>
      <c r="M25" s="48">
        <v>135.30000000000001</v>
      </c>
      <c r="N25" s="48">
        <v>9.1999999999999993</v>
      </c>
      <c r="O25" s="48">
        <v>12.9</v>
      </c>
      <c r="P25" s="49">
        <v>13.7</v>
      </c>
    </row>
    <row r="26" spans="1:16" ht="15" x14ac:dyDescent="0.2">
      <c r="A26" s="22"/>
      <c r="B26" s="23" t="s">
        <v>33</v>
      </c>
      <c r="C26" s="24">
        <v>214</v>
      </c>
      <c r="D26" s="23" t="s">
        <v>34</v>
      </c>
      <c r="E26" s="25"/>
      <c r="F26" s="25"/>
      <c r="G26" s="25"/>
      <c r="H26" s="25"/>
      <c r="I26" s="25"/>
      <c r="J26" s="25"/>
      <c r="K26" s="56">
        <v>140</v>
      </c>
      <c r="L26" s="48">
        <v>11.38</v>
      </c>
      <c r="M26" s="48">
        <v>219</v>
      </c>
      <c r="N26" s="48">
        <v>3.6</v>
      </c>
      <c r="O26" s="48">
        <v>6</v>
      </c>
      <c r="P26" s="49">
        <v>36.799999999999997</v>
      </c>
    </row>
    <row r="27" spans="1:16" ht="15" x14ac:dyDescent="0.2">
      <c r="A27" s="22"/>
      <c r="B27" s="23" t="s">
        <v>28</v>
      </c>
      <c r="C27" s="24">
        <v>1</v>
      </c>
      <c r="D27" s="23" t="s">
        <v>44</v>
      </c>
      <c r="E27" s="25"/>
      <c r="F27" s="25"/>
      <c r="G27" s="25"/>
      <c r="H27" s="25"/>
      <c r="I27" s="25"/>
      <c r="J27" s="25"/>
      <c r="K27" s="56">
        <v>200</v>
      </c>
      <c r="L27" s="48">
        <v>2.46</v>
      </c>
      <c r="M27" s="48">
        <v>60</v>
      </c>
      <c r="N27" s="48">
        <v>0.3</v>
      </c>
      <c r="O27" s="48">
        <v>0</v>
      </c>
      <c r="P27" s="49">
        <v>15.2</v>
      </c>
    </row>
    <row r="28" spans="1:16" ht="15" x14ac:dyDescent="0.2">
      <c r="A28" s="22"/>
      <c r="B28" s="23" t="s">
        <v>29</v>
      </c>
      <c r="C28" s="24">
        <v>53</v>
      </c>
      <c r="D28" s="23" t="s">
        <v>30</v>
      </c>
      <c r="E28" s="25"/>
      <c r="F28" s="25"/>
      <c r="G28" s="25"/>
      <c r="H28" s="25"/>
      <c r="I28" s="25"/>
      <c r="J28" s="25"/>
      <c r="K28" s="56">
        <v>17</v>
      </c>
      <c r="L28" s="48">
        <v>0.87</v>
      </c>
      <c r="M28" s="48">
        <v>91.26</v>
      </c>
      <c r="N28" s="48">
        <v>2.46</v>
      </c>
      <c r="O28" s="48">
        <v>0.64</v>
      </c>
      <c r="P28" s="49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6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6</v>
      </c>
      <c r="E33" s="29"/>
      <c r="F33" s="29"/>
      <c r="G33" s="29"/>
      <c r="H33" s="29"/>
      <c r="I33" s="29"/>
      <c r="J33" s="29"/>
      <c r="K33" s="48"/>
      <c r="L33" s="50">
        <f>SUM(L23:L32)</f>
        <v>80</v>
      </c>
      <c r="M33" s="48"/>
      <c r="N33" s="48"/>
      <c r="O33" s="48"/>
      <c r="P33" s="49"/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31</v>
      </c>
      <c r="C35" s="40">
        <v>92</v>
      </c>
      <c r="D35" s="31" t="s">
        <v>40</v>
      </c>
      <c r="E35" s="33"/>
      <c r="F35" s="33"/>
      <c r="G35" s="33"/>
      <c r="H35" s="33"/>
      <c r="I35" s="33"/>
      <c r="J35" s="41"/>
      <c r="K35" s="57">
        <v>200</v>
      </c>
      <c r="L35" s="57">
        <v>31.84</v>
      </c>
      <c r="M35" s="34">
        <v>159</v>
      </c>
      <c r="N35" s="34">
        <v>8.3000000000000007</v>
      </c>
      <c r="O35" s="34">
        <v>10.7</v>
      </c>
      <c r="P35" s="34">
        <v>17.399999999999999</v>
      </c>
    </row>
    <row r="36" spans="1:16" ht="15.75" x14ac:dyDescent="0.25">
      <c r="A36" s="27" t="s">
        <v>17</v>
      </c>
      <c r="B36" s="22" t="s">
        <v>32</v>
      </c>
      <c r="C36" s="42">
        <v>344</v>
      </c>
      <c r="D36" s="23" t="s">
        <v>41</v>
      </c>
      <c r="E36" s="25"/>
      <c r="F36" s="25"/>
      <c r="G36" s="25"/>
      <c r="H36" s="25"/>
      <c r="I36" s="25"/>
      <c r="J36" s="43"/>
      <c r="K36" s="59">
        <v>50</v>
      </c>
      <c r="L36" s="59">
        <v>33.03</v>
      </c>
      <c r="M36" s="26">
        <v>190.6</v>
      </c>
      <c r="N36" s="26">
        <v>9.1999999999999993</v>
      </c>
      <c r="O36" s="26">
        <v>9.6300000000000008</v>
      </c>
      <c r="P36" s="26">
        <v>13.56</v>
      </c>
    </row>
    <row r="37" spans="1:16" ht="15.75" x14ac:dyDescent="0.25">
      <c r="A37" s="60" t="s">
        <v>39</v>
      </c>
      <c r="B37" s="22" t="s">
        <v>33</v>
      </c>
      <c r="C37" s="42">
        <v>214</v>
      </c>
      <c r="D37" s="23" t="s">
        <v>34</v>
      </c>
      <c r="E37" s="25"/>
      <c r="F37" s="25"/>
      <c r="G37" s="25"/>
      <c r="H37" s="25"/>
      <c r="I37" s="25"/>
      <c r="J37" s="43"/>
      <c r="K37" s="59">
        <v>140</v>
      </c>
      <c r="L37" s="59">
        <v>11.38</v>
      </c>
      <c r="M37" s="26">
        <v>219</v>
      </c>
      <c r="N37" s="26">
        <v>3.6</v>
      </c>
      <c r="O37" s="26">
        <v>6</v>
      </c>
      <c r="P37" s="26">
        <v>36.799999999999997</v>
      </c>
    </row>
    <row r="38" spans="1:16" ht="15.75" x14ac:dyDescent="0.25">
      <c r="A38" s="27"/>
      <c r="B38" s="22" t="s">
        <v>28</v>
      </c>
      <c r="C38" s="42">
        <v>1</v>
      </c>
      <c r="D38" s="23" t="s">
        <v>44</v>
      </c>
      <c r="E38" s="25"/>
      <c r="F38" s="25"/>
      <c r="G38" s="25"/>
      <c r="H38" s="25"/>
      <c r="I38" s="25"/>
      <c r="J38" s="43"/>
      <c r="K38" s="26">
        <v>200</v>
      </c>
      <c r="L38" s="59">
        <v>2.46</v>
      </c>
      <c r="M38" s="26">
        <v>60</v>
      </c>
      <c r="N38" s="26">
        <v>0.3</v>
      </c>
      <c r="O38" s="26">
        <v>0</v>
      </c>
      <c r="P38" s="26">
        <v>15.2</v>
      </c>
    </row>
    <row r="39" spans="1:16" ht="15.75" x14ac:dyDescent="0.25">
      <c r="A39" s="27"/>
      <c r="B39" s="22" t="s">
        <v>29</v>
      </c>
      <c r="C39" s="42">
        <v>53</v>
      </c>
      <c r="D39" s="23" t="s">
        <v>30</v>
      </c>
      <c r="E39" s="25"/>
      <c r="F39" s="25"/>
      <c r="G39" s="25"/>
      <c r="H39" s="25"/>
      <c r="I39" s="25"/>
      <c r="J39" s="43"/>
      <c r="K39" s="59">
        <v>26</v>
      </c>
      <c r="L39" s="59">
        <v>1.29</v>
      </c>
      <c r="M39" s="26">
        <v>121.68</v>
      </c>
      <c r="N39" s="26">
        <v>3.28</v>
      </c>
      <c r="O39" s="26">
        <v>0.86</v>
      </c>
      <c r="P39" s="26">
        <v>21.4</v>
      </c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8">
        <f>SUM(L35:L39)</f>
        <v>80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2022-10-12T11:37:46Z</cp:lastPrinted>
  <dcterms:created xsi:type="dcterms:W3CDTF">2003-07-03T17:10:57Z</dcterms:created>
  <dcterms:modified xsi:type="dcterms:W3CDTF">2023-03-08T11:37:06Z</dcterms:modified>
</cp:coreProperties>
</file>