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3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<sst xmlns="http://schemas.openxmlformats.org/spreadsheetml/2006/main" count="56" uniqueCount="41">
  <si>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</si>
  <si>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</si>
  <si>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</si>
  <si>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</si>
  <si>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</si>
  <si>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</si>
  <si>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</si>
  <si>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</si>
  <si>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</si>
  <si>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</si>
  <si>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</si>
  <si>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</si>
  <si>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</si>
  <si>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</si>
  <si>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</si>
  <si>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</si>
  <si>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</si>
  <si>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</si>
  <si>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</si>
  <si>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</si>
  <si>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</si>
  <si>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</si>
  <si>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</si>
  <si>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</si>
  <si>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</si>
  <si>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</si>
  <si>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</si>
  <si>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</si>
  <si>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</si>
  <si>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</si>
  <si>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</si>
  <si>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</si>
  <si>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</si>
  <si>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</si>
  <si>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</si>
  <si>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</si>
  <si>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</si>
  <si>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Фрукты</t>
  </si>
  <si>
    <t>Паста шоколадная для бутербродов</t>
  </si>
  <si>
    <t>200/10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</si>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</sst>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56" sqref="S55:S5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44994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37</v>
      </c>
      <c r="E12" s="25"/>
      <c r="F12" s="25"/>
      <c r="G12" s="25"/>
      <c r="H12" s="25"/>
      <c r="I12" s="25"/>
      <c r="J12" s="25"/>
      <c r="K12" s="45" t="s">
        <v>29</v>
      </c>
      <c r="L12" s="38">
        <v>16.600000000000001</v>
      </c>
      <c r="M12" s="38">
        <v>40.5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31</v>
      </c>
      <c r="C13" s="24">
        <v>43</v>
      </c>
      <c r="D13" s="23" t="s">
        <v>38</v>
      </c>
      <c r="E13" s="25"/>
      <c r="F13" s="25"/>
      <c r="G13" s="25"/>
      <c r="H13" s="25"/>
      <c r="I13" s="25"/>
      <c r="J13" s="25"/>
      <c r="K13" s="45">
        <v>15</v>
      </c>
      <c r="L13" s="38">
        <v>16.239999999999998</v>
      </c>
      <c r="M13" s="38">
        <v>40</v>
      </c>
      <c r="N13" s="38">
        <v>0.36</v>
      </c>
      <c r="O13" s="38">
        <v>5.8</v>
      </c>
      <c r="P13" s="39">
        <v>2.27</v>
      </c>
    </row>
    <row r="14" spans="1:19" ht="15.75" x14ac:dyDescent="0.25">
      <c r="A14" s="26" t="s">
        <v>20</v>
      </c>
      <c r="B14" s="23" t="s">
        <v>32</v>
      </c>
      <c r="C14" s="24" t="s">
        <v>35</v>
      </c>
      <c r="D14" s="23" t="s">
        <v>26</v>
      </c>
      <c r="E14" s="25"/>
      <c r="F14" s="25"/>
      <c r="G14" s="25"/>
      <c r="H14" s="25"/>
      <c r="I14" s="25"/>
      <c r="J14" s="25"/>
      <c r="K14" s="45" t="s">
        <v>39</v>
      </c>
      <c r="L14" s="38">
        <v>23.89</v>
      </c>
      <c r="M14" s="38">
        <v>183.8</v>
      </c>
      <c r="N14" s="38">
        <v>9.48</v>
      </c>
      <c r="O14" s="38">
        <v>7.89</v>
      </c>
      <c r="P14" s="39">
        <v>27.23</v>
      </c>
    </row>
    <row r="15" spans="1:19" ht="15" x14ac:dyDescent="0.2">
      <c r="A15" s="22"/>
      <c r="B15" s="23" t="s">
        <v>33</v>
      </c>
      <c r="C15" s="24" t="s">
        <v>36</v>
      </c>
      <c r="D15" s="23" t="s">
        <v>27</v>
      </c>
      <c r="E15" s="25"/>
      <c r="F15" s="25"/>
      <c r="G15" s="25"/>
      <c r="H15" s="25"/>
      <c r="I15" s="25"/>
      <c r="J15" s="25"/>
      <c r="K15" s="45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34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45">
        <v>51</v>
      </c>
      <c r="L16" s="38">
        <v>2.57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631</v>
      </c>
      <c r="L21" s="40">
        <f>SUM(L12:L20)</f>
        <v>95</v>
      </c>
      <c r="M21" s="40">
        <f t="shared" ref="M21:P21" si="0">SUM(M12:M20)</f>
        <v>558.4</v>
      </c>
      <c r="N21" s="40">
        <f t="shared" si="0"/>
        <v>19.14</v>
      </c>
      <c r="O21" s="40">
        <f t="shared" si="0"/>
        <v>19.759999999999998</v>
      </c>
      <c r="P21" s="40">
        <f t="shared" si="0"/>
        <v>85.84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161</v>
      </c>
      <c r="D23" s="30" t="s">
        <v>37</v>
      </c>
      <c r="E23" s="32"/>
      <c r="F23" s="32"/>
      <c r="G23" s="32"/>
      <c r="H23" s="32"/>
      <c r="I23" s="32"/>
      <c r="J23" s="32"/>
      <c r="K23" s="41" t="s">
        <v>29</v>
      </c>
      <c r="L23" s="41">
        <v>16.600000000000001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31</v>
      </c>
      <c r="C24" s="24">
        <v>43</v>
      </c>
      <c r="D24" s="23" t="s">
        <v>38</v>
      </c>
      <c r="E24" s="25"/>
      <c r="F24" s="25"/>
      <c r="G24" s="25"/>
      <c r="H24" s="25"/>
      <c r="I24" s="25"/>
      <c r="J24" s="25"/>
      <c r="K24" s="38">
        <v>25</v>
      </c>
      <c r="L24" s="38">
        <v>27.07</v>
      </c>
      <c r="M24" s="38">
        <v>80</v>
      </c>
      <c r="N24" s="38">
        <v>0.72</v>
      </c>
      <c r="O24" s="38">
        <v>11.6</v>
      </c>
      <c r="P24" s="39">
        <v>4.54</v>
      </c>
    </row>
    <row r="25" spans="1:16" ht="15.75" x14ac:dyDescent="0.25">
      <c r="A25" s="26" t="s">
        <v>21</v>
      </c>
      <c r="B25" s="23" t="s">
        <v>32</v>
      </c>
      <c r="C25" s="24" t="s">
        <v>35</v>
      </c>
      <c r="D25" s="23" t="s">
        <v>26</v>
      </c>
      <c r="E25" s="25"/>
      <c r="F25" s="25"/>
      <c r="G25" s="25"/>
      <c r="H25" s="25"/>
      <c r="I25" s="25"/>
      <c r="J25" s="25"/>
      <c r="K25" s="45" t="s">
        <v>40</v>
      </c>
      <c r="L25" s="38">
        <v>26.47</v>
      </c>
      <c r="M25" s="38">
        <v>235.16</v>
      </c>
      <c r="N25" s="38">
        <v>12.1</v>
      </c>
      <c r="O25" s="38">
        <v>8.9</v>
      </c>
      <c r="P25" s="39">
        <v>32.869999999999997</v>
      </c>
    </row>
    <row r="26" spans="1:16" ht="15" x14ac:dyDescent="0.2">
      <c r="A26" s="22"/>
      <c r="B26" s="23" t="s">
        <v>33</v>
      </c>
      <c r="C26" s="24" t="s">
        <v>36</v>
      </c>
      <c r="D26" s="23" t="s">
        <v>27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34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38">
        <v>63</v>
      </c>
      <c r="L27" s="38">
        <v>3.16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693</v>
      </c>
      <c r="L33" s="40">
        <f>SUM(L23:L32)</f>
        <v>109</v>
      </c>
      <c r="M33" s="40">
        <f t="shared" ref="M33:P33" si="1">SUM(M23:M32)</f>
        <v>710.18</v>
      </c>
      <c r="N33" s="40">
        <f t="shared" si="1"/>
        <v>22.939999999999998</v>
      </c>
      <c r="O33" s="40">
        <f t="shared" si="1"/>
        <v>26.78</v>
      </c>
      <c r="P33" s="40">
        <f t="shared" si="1"/>
        <v>99.13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2023-01-24T06:41:12Z</cp:lastPrinted>
  <dcterms:created xsi:type="dcterms:W3CDTF">2003-07-03T17:10:57Z</dcterms:created>
  <dcterms:modified xsi:type="dcterms:W3CDTF">2023-03-06T09:30:13Z</dcterms:modified>
</cp:coreProperties>
</file>