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3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<sst xmlns="http://schemas.openxmlformats.org/spreadsheetml/2006/main" count="52" uniqueCount="38">
  <si>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</si>
  <si>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</si>
  <si>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</si>
  <si>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</si>
  <si>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</si>
  <si>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</si>
  <si>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</si>
  <si>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</si>
  <si>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</si>
  <si>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</si>
  <si>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</si>
  <si>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</si>
  <si>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</si>
  <si>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</si>
  <si>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</si>
  <si>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</si>
  <si>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</si>
  <si>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</si>
  <si>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</si>
  <si>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</si>
  <si>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</si>
  <si>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</si>
  <si>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</si>
  <si>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</si>
  <si>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</si>
  <si>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</si>
  <si>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</si>
  <si>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</si>
  <si>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</si>
  <si>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</si>
  <si>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</si>
  <si>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</si>
  <si>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</si>
  <si>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</si>
  <si>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282/32</t>
  </si>
  <si>
    <t>Котлета "Домашняя" (телятина, свинин)/соус томатн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</si>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</sst>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52" sqref="T51:T5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44991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38">
        <v>17</v>
      </c>
      <c r="L12" s="38">
        <v>17.63</v>
      </c>
      <c r="M12" s="38">
        <v>45</v>
      </c>
      <c r="N12" s="38">
        <v>3.9</v>
      </c>
      <c r="O12" s="38">
        <v>4.05</v>
      </c>
      <c r="P12" s="39">
        <v>0</v>
      </c>
    </row>
    <row r="13" spans="1:19" ht="15.75" x14ac:dyDescent="0.25">
      <c r="A13" s="26" t="s">
        <v>17</v>
      </c>
      <c r="B13" s="23" t="s">
        <v>31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5" t="s">
        <v>36</v>
      </c>
      <c r="L13" s="38">
        <v>49.82</v>
      </c>
      <c r="M13" s="38">
        <v>135</v>
      </c>
      <c r="N13" s="38">
        <v>7.65</v>
      </c>
      <c r="O13" s="38">
        <v>8.4</v>
      </c>
      <c r="P13" s="39">
        <v>3.8</v>
      </c>
    </row>
    <row r="14" spans="1:19" ht="15.75" x14ac:dyDescent="0.25">
      <c r="A14" s="26" t="s">
        <v>20</v>
      </c>
      <c r="B14" s="23" t="s">
        <v>31</v>
      </c>
      <c r="C14" s="24">
        <v>188</v>
      </c>
      <c r="D14" s="23" t="s">
        <v>27</v>
      </c>
      <c r="E14" s="25"/>
      <c r="F14" s="25"/>
      <c r="G14" s="25"/>
      <c r="H14" s="25"/>
      <c r="I14" s="25"/>
      <c r="J14" s="25"/>
      <c r="K14" s="38">
        <v>160</v>
      </c>
      <c r="L14" s="38">
        <v>13.41</v>
      </c>
      <c r="M14" s="38">
        <v>209.1</v>
      </c>
      <c r="N14" s="38">
        <v>5.3</v>
      </c>
      <c r="O14" s="38">
        <v>6.1</v>
      </c>
      <c r="P14" s="39">
        <v>30.4</v>
      </c>
    </row>
    <row r="15" spans="1:19" ht="15" x14ac:dyDescent="0.2">
      <c r="A15" s="22"/>
      <c r="B15" s="23" t="s">
        <v>32</v>
      </c>
      <c r="C15" s="24">
        <v>15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44</v>
      </c>
      <c r="L16" s="38">
        <v>2.21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521</v>
      </c>
      <c r="L21" s="40">
        <f>SUM(L12:L20)</f>
        <v>94.999999999999986</v>
      </c>
      <c r="M21" s="40">
        <f t="shared" ref="M21:P21" si="0">SUM(M12:M20)</f>
        <v>608.20000000000005</v>
      </c>
      <c r="N21" s="40">
        <f t="shared" si="0"/>
        <v>21.25</v>
      </c>
      <c r="O21" s="40">
        <f t="shared" si="0"/>
        <v>19.619999999999997</v>
      </c>
      <c r="P21" s="4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1">
        <v>15</v>
      </c>
      <c r="L23" s="41">
        <v>15.55</v>
      </c>
      <c r="M23" s="41">
        <v>45</v>
      </c>
      <c r="N23" s="41">
        <v>3.9</v>
      </c>
      <c r="O23" s="41">
        <v>4.05</v>
      </c>
      <c r="P23" s="42">
        <v>0</v>
      </c>
    </row>
    <row r="24" spans="1:16" ht="15.75" x14ac:dyDescent="0.25">
      <c r="A24" s="26" t="s">
        <v>17</v>
      </c>
      <c r="B24" s="23" t="s">
        <v>31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5" t="s">
        <v>37</v>
      </c>
      <c r="L24" s="38">
        <v>63.67</v>
      </c>
      <c r="M24" s="38">
        <v>150</v>
      </c>
      <c r="N24" s="38">
        <v>8.5</v>
      </c>
      <c r="O24" s="38">
        <v>9.33</v>
      </c>
      <c r="P24" s="39">
        <v>4.2</v>
      </c>
    </row>
    <row r="25" spans="1:16" ht="15.75" x14ac:dyDescent="0.25">
      <c r="A25" s="26" t="s">
        <v>21</v>
      </c>
      <c r="B25" s="23" t="s">
        <v>31</v>
      </c>
      <c r="C25" s="24">
        <v>188</v>
      </c>
      <c r="D25" s="23" t="s">
        <v>27</v>
      </c>
      <c r="E25" s="25"/>
      <c r="F25" s="25"/>
      <c r="G25" s="25"/>
      <c r="H25" s="25"/>
      <c r="I25" s="25"/>
      <c r="J25" s="25"/>
      <c r="K25" s="38">
        <v>180</v>
      </c>
      <c r="L25" s="38">
        <v>15.09</v>
      </c>
      <c r="M25" s="38">
        <v>250.92</v>
      </c>
      <c r="N25" s="38">
        <v>6.36</v>
      </c>
      <c r="O25" s="38">
        <v>7.3</v>
      </c>
      <c r="P25" s="39">
        <v>36.479999999999997</v>
      </c>
    </row>
    <row r="26" spans="1:16" ht="15" x14ac:dyDescent="0.2">
      <c r="A26" s="22"/>
      <c r="B26" s="23" t="s">
        <v>32</v>
      </c>
      <c r="C26" s="24">
        <v>15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11.93</v>
      </c>
      <c r="M26" s="38">
        <v>67</v>
      </c>
      <c r="N26" s="38">
        <v>0.3</v>
      </c>
      <c r="O26" s="38">
        <v>0</v>
      </c>
      <c r="P26" s="39">
        <v>28.2</v>
      </c>
    </row>
    <row r="27" spans="1:16" ht="15" x14ac:dyDescent="0.2">
      <c r="A27" s="22"/>
      <c r="B27" s="23" t="s">
        <v>33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55</v>
      </c>
      <c r="L27" s="38">
        <v>2.76</v>
      </c>
      <c r="M27" s="38">
        <v>167.31</v>
      </c>
      <c r="N27" s="38">
        <v>4.51</v>
      </c>
      <c r="O27" s="38">
        <v>1.18</v>
      </c>
      <c r="P27" s="3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575</v>
      </c>
      <c r="L33" s="40">
        <f>SUM(L23:L32)</f>
        <v>109.00000000000001</v>
      </c>
      <c r="M33" s="40">
        <f t="shared" ref="M33:P33" si="1">SUM(M23:M32)</f>
        <v>680.23</v>
      </c>
      <c r="N33" s="40">
        <f t="shared" si="1"/>
        <v>23.57</v>
      </c>
      <c r="O33" s="40">
        <f t="shared" si="1"/>
        <v>21.86</v>
      </c>
      <c r="P33" s="40">
        <f t="shared" si="1"/>
        <v>98.25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2023-01-19T06:43:14Z</cp:lastPrinted>
  <dcterms:created xsi:type="dcterms:W3CDTF">2003-07-03T17:10:57Z</dcterms:created>
  <dcterms:modified xsi:type="dcterms:W3CDTF">2023-03-02T08:05:07Z</dcterms:modified>
</cp:coreProperties>
</file>