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<sst xmlns="http://schemas.openxmlformats.org/spreadsheetml/2006/main" count="40" uniqueCount="39">
  <si>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</si>
  <si>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</si>
  <si>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</si>
  <si>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</si>
  <si>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</si>
  <si>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</si>
  <si>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</si>
  <si>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</si>
  <si>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</si>
  <si>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</si>
  <si>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</si>
  <si>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</si>
  <si>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</si>
  <si>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</si>
  <si>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</si>
  <si>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</si>
  <si>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</si>
  <si>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</si>
  <si>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</si>
  <si>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</si>
  <si>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</si>
  <si>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</si>
  <si>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</si>
  <si>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</si>
  <si>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</si>
  <si>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</si>
  <si>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</si>
  <si>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 лактозы</t>
  </si>
  <si>
    <t>фрукты</t>
  </si>
  <si>
    <t>Яблоки</t>
  </si>
  <si>
    <t>1 шт</t>
  </si>
  <si>
    <t xml:space="preserve">Кисель </t>
  </si>
  <si>
    <t>200</t>
  </si>
  <si>
    <t xml:space="preserve">Булка Сухоложская витаминизированная </t>
  </si>
  <si>
    <t>гор блюдо</t>
  </si>
  <si>
    <t>70/30</t>
  </si>
  <si>
    <t>344/31</t>
  </si>
  <si>
    <t>Котлета рубленая из цыплят-бройлеров / соус красн</t>
  </si>
  <si>
    <t>Булгур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</si>
</sst>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S17" sqref="S1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44973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39" t="s">
        <v>30</v>
      </c>
      <c r="L12" s="33">
        <v>20.23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17</v>
      </c>
      <c r="B13" s="23" t="s">
        <v>34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39" t="s">
        <v>35</v>
      </c>
      <c r="L13" s="33">
        <v>37.4</v>
      </c>
      <c r="M13" s="33">
        <v>166.6</v>
      </c>
      <c r="N13" s="33">
        <v>8.26</v>
      </c>
      <c r="O13" s="33">
        <v>7.9</v>
      </c>
      <c r="P13" s="34">
        <v>3.33</v>
      </c>
    </row>
    <row r="14" spans="1:19" ht="15.75" x14ac:dyDescent="0.25">
      <c r="A14" s="26" t="s">
        <v>20</v>
      </c>
      <c r="B14" s="23" t="s">
        <v>34</v>
      </c>
      <c r="C14" s="24">
        <v>274</v>
      </c>
      <c r="D14" s="23" t="s">
        <v>38</v>
      </c>
      <c r="E14" s="25"/>
      <c r="F14" s="25"/>
      <c r="G14" s="25"/>
      <c r="H14" s="25"/>
      <c r="I14" s="25"/>
      <c r="J14" s="25"/>
      <c r="K14" s="39">
        <v>140</v>
      </c>
      <c r="L14" s="33">
        <v>23.83</v>
      </c>
      <c r="M14" s="33">
        <v>208.9</v>
      </c>
      <c r="N14" s="33">
        <v>3.7</v>
      </c>
      <c r="O14" s="33">
        <v>3.4</v>
      </c>
      <c r="P14" s="34">
        <v>27.1</v>
      </c>
    </row>
    <row r="15" spans="1:19" ht="15.75" x14ac:dyDescent="0.25">
      <c r="A15" s="38" t="s">
        <v>27</v>
      </c>
      <c r="B15" s="23" t="s">
        <v>25</v>
      </c>
      <c r="C15" s="24">
        <v>15</v>
      </c>
      <c r="D15" s="23" t="s">
        <v>31</v>
      </c>
      <c r="E15" s="25"/>
      <c r="F15" s="25"/>
      <c r="G15" s="25"/>
      <c r="H15" s="25"/>
      <c r="I15" s="25"/>
      <c r="J15" s="25"/>
      <c r="K15" s="39" t="s">
        <v>32</v>
      </c>
      <c r="L15" s="33">
        <v>11.93</v>
      </c>
      <c r="M15" s="33">
        <v>67</v>
      </c>
      <c r="N15" s="33">
        <v>0.3</v>
      </c>
      <c r="O15" s="33">
        <v>0</v>
      </c>
      <c r="P15" s="34">
        <v>28.2</v>
      </c>
    </row>
    <row r="16" spans="1:19" ht="15" x14ac:dyDescent="0.2">
      <c r="A16" s="22"/>
      <c r="B16" s="23" t="s">
        <v>26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39">
        <v>31</v>
      </c>
      <c r="L16" s="33">
        <v>1.61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671</v>
      </c>
      <c r="L20" s="35">
        <f>SUM(L12:L19)</f>
        <v>94.999999999999986</v>
      </c>
      <c r="M20" s="35">
        <f>SUM(M12:M19)</f>
        <v>604.26</v>
      </c>
      <c r="N20" s="35">
        <f>SUM(N12:N19)</f>
        <v>14.720000000000002</v>
      </c>
      <c r="O20" s="35">
        <f>SUM(O12:O19)</f>
        <v>11.940000000000001</v>
      </c>
      <c r="P20" s="35">
        <f t="shared" ref="P20" si="0">SUM(P12:P19)</f>
        <v>92.27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2022-09-06T10:55:45Z</cp:lastPrinted>
  <dcterms:created xsi:type="dcterms:W3CDTF">2003-07-03T17:10:57Z</dcterms:created>
  <dcterms:modified xsi:type="dcterms:W3CDTF">2023-02-14T05:05:11Z</dcterms:modified>
</cp:coreProperties>
</file>