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1.01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<sst xmlns="http://schemas.openxmlformats.org/spreadsheetml/2006/main" count="100" uniqueCount="60">
  <si>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</si>
  <si>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</si>
  <si>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</si>
  <si>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</si>
  <si>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</si>
  <si>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</si>
  <si>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</si>
  <si>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</si>
  <si>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</si>
  <si>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</si>
  <si>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</si>
  <si>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</si>
  <si>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</si>
  <si>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</si>
  <si>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</si>
  <si>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</si>
  <si>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</si>
  <si>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</si>
  <si>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</si>
  <si>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</si>
  <si>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</si>
  <si>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</si>
  <si>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</si>
  <si>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</si>
  <si>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</si>
  <si>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</si>
  <si>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</si>
  <si>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</si>
  <si>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</si>
  <si>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</si>
  <si>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</si>
  <si>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</si>
  <si>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</si>
  <si>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</si>
  <si>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</si>
  <si>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</si>
  <si>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</si>
  <si>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</si>
  <si>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</si>
  <si>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</si>
  <si>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</si>
  <si>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</si>
  <si>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</si>
  <si>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</si>
  <si>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</si>
  <si>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</si>
  <si>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</si>
  <si>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</si>
  <si>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</si>
  <si>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</si>
  <si>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250/40</t>
  </si>
  <si>
    <t>150/25</t>
  </si>
  <si>
    <t>Овощи припущенные (овощная смесь)</t>
  </si>
  <si>
    <t>200/30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</si>
  <si>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</si>
  <si>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</si>
  <si>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</si>
  <si>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</si>
  <si>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</si>
  <si>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60/60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</si>
</sst>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7" sqref="T17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44957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15.88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48</v>
      </c>
      <c r="L13" s="52">
        <v>75.13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21</v>
      </c>
      <c r="B14" s="23" t="s">
        <v>35</v>
      </c>
      <c r="C14" s="24">
        <v>1</v>
      </c>
      <c r="D14" s="23" t="s">
        <v>36</v>
      </c>
      <c r="E14" s="25"/>
      <c r="F14" s="25"/>
      <c r="G14" s="25"/>
      <c r="H14" s="25"/>
      <c r="I14" s="25"/>
      <c r="J14" s="25"/>
      <c r="K14" s="52">
        <v>200</v>
      </c>
      <c r="L14" s="52">
        <v>2.46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37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30</v>
      </c>
      <c r="L15" s="52">
        <v>1.53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537</v>
      </c>
      <c r="L21" s="54">
        <f>SUM(L12:L20)</f>
        <v>94.999999999999986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52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18</v>
      </c>
      <c r="B24" s="23" t="s">
        <v>40</v>
      </c>
      <c r="C24" s="24">
        <v>78</v>
      </c>
      <c r="D24" s="23" t="s">
        <v>49</v>
      </c>
      <c r="E24" s="25"/>
      <c r="F24" s="25"/>
      <c r="G24" s="25"/>
      <c r="H24" s="25"/>
      <c r="I24" s="25"/>
      <c r="J24" s="25"/>
      <c r="K24" s="62" t="s">
        <v>53</v>
      </c>
      <c r="L24" s="52">
        <v>29.86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25</v>
      </c>
      <c r="B25" s="23" t="s">
        <v>45</v>
      </c>
      <c r="C25" s="24">
        <v>318</v>
      </c>
      <c r="D25" s="23" t="s">
        <v>54</v>
      </c>
      <c r="E25" s="25"/>
      <c r="F25" s="25"/>
      <c r="G25" s="25"/>
      <c r="H25" s="25"/>
      <c r="I25" s="25"/>
      <c r="J25" s="25"/>
      <c r="K25" s="62" t="s">
        <v>55</v>
      </c>
      <c r="L25" s="52">
        <v>54.63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56</v>
      </c>
      <c r="C26" s="24">
        <v>188</v>
      </c>
      <c r="D26" s="23" t="s">
        <v>57</v>
      </c>
      <c r="E26" s="25"/>
      <c r="F26" s="25"/>
      <c r="G26" s="25"/>
      <c r="H26" s="25"/>
      <c r="I26" s="25"/>
      <c r="J26" s="25"/>
      <c r="K26" s="62">
        <v>150</v>
      </c>
      <c r="L26" s="52">
        <v>12.75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35</v>
      </c>
      <c r="C27" s="24">
        <v>28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42</v>
      </c>
      <c r="C28" s="24" t="s">
        <v>41</v>
      </c>
      <c r="D28" s="23" t="s">
        <v>43</v>
      </c>
      <c r="E28" s="25"/>
      <c r="F28" s="25"/>
      <c r="G28" s="25"/>
      <c r="H28" s="25"/>
      <c r="I28" s="25"/>
      <c r="J28" s="25"/>
      <c r="K28" s="52">
        <v>25</v>
      </c>
      <c r="L28" s="52">
        <v>7.14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37</v>
      </c>
      <c r="C29" s="24">
        <v>57</v>
      </c>
      <c r="D29" s="23" t="s">
        <v>44</v>
      </c>
      <c r="E29" s="25"/>
      <c r="F29" s="25"/>
      <c r="G29" s="25"/>
      <c r="H29" s="25"/>
      <c r="I29" s="25"/>
      <c r="J29" s="25"/>
      <c r="K29" s="52">
        <v>55</v>
      </c>
      <c r="L29" s="52">
        <v>3.09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52">
        <v>42</v>
      </c>
      <c r="L30" s="52">
        <v>2.16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832</v>
      </c>
      <c r="L34" s="57">
        <f>SUM(L23:L33)</f>
        <v>133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1369</v>
      </c>
      <c r="L35" s="61">
        <f>L21+L34</f>
        <v>228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16.89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51</v>
      </c>
      <c r="L37" s="53">
        <v>87.56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17</v>
      </c>
      <c r="B38" s="26" t="s">
        <v>35</v>
      </c>
      <c r="C38" s="43">
        <v>1</v>
      </c>
      <c r="D38" s="23" t="s">
        <v>36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22</v>
      </c>
      <c r="B39" s="26" t="s">
        <v>37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53">
        <v>41</v>
      </c>
      <c r="L39" s="53">
        <v>2.09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583</v>
      </c>
      <c r="L46" s="59">
        <f>SUM(L36:L45)</f>
        <v>109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52</v>
      </c>
      <c r="E48" s="32"/>
      <c r="F48" s="32"/>
      <c r="G48" s="32"/>
      <c r="H48" s="32"/>
      <c r="I48" s="32"/>
      <c r="J48" s="50"/>
      <c r="K48" s="56">
        <v>30</v>
      </c>
      <c r="L48" s="56">
        <v>12.59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18</v>
      </c>
      <c r="B49" s="26" t="s">
        <v>40</v>
      </c>
      <c r="C49" s="43">
        <v>78</v>
      </c>
      <c r="D49" s="23" t="s">
        <v>49</v>
      </c>
      <c r="E49" s="25"/>
      <c r="F49" s="25"/>
      <c r="G49" s="25"/>
      <c r="H49" s="25"/>
      <c r="I49" s="25"/>
      <c r="J49" s="44"/>
      <c r="K49" s="63" t="s">
        <v>50</v>
      </c>
      <c r="L49" s="53">
        <v>37.33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22</v>
      </c>
      <c r="B50" s="26" t="s">
        <v>45</v>
      </c>
      <c r="C50" s="43">
        <v>318</v>
      </c>
      <c r="D50" s="23" t="s">
        <v>54</v>
      </c>
      <c r="E50" s="25"/>
      <c r="F50" s="25"/>
      <c r="G50" s="25"/>
      <c r="H50" s="25"/>
      <c r="I50" s="25"/>
      <c r="J50" s="44"/>
      <c r="K50" s="63" t="s">
        <v>59</v>
      </c>
      <c r="L50" s="53">
        <v>65.55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56</v>
      </c>
      <c r="C51" s="43">
        <v>188</v>
      </c>
      <c r="D51" s="23" t="s">
        <v>57</v>
      </c>
      <c r="E51" s="25"/>
      <c r="F51" s="25"/>
      <c r="G51" s="25"/>
      <c r="H51" s="25"/>
      <c r="I51" s="25"/>
      <c r="J51" s="44"/>
      <c r="K51" s="63">
        <v>180</v>
      </c>
      <c r="L51" s="53">
        <v>15.29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35</v>
      </c>
      <c r="C52" s="43">
        <v>28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10.78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42</v>
      </c>
      <c r="C53" s="43" t="s">
        <v>41</v>
      </c>
      <c r="D53" s="23" t="s">
        <v>43</v>
      </c>
      <c r="E53" s="25"/>
      <c r="F53" s="25"/>
      <c r="G53" s="25"/>
      <c r="H53" s="25"/>
      <c r="I53" s="25"/>
      <c r="J53" s="44"/>
      <c r="K53" s="53">
        <v>25</v>
      </c>
      <c r="L53" s="53">
        <v>7.14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37</v>
      </c>
      <c r="C54" s="43">
        <v>57</v>
      </c>
      <c r="D54" s="23" t="s">
        <v>44</v>
      </c>
      <c r="E54" s="25"/>
      <c r="F54" s="25"/>
      <c r="G54" s="25"/>
      <c r="H54" s="25"/>
      <c r="I54" s="25"/>
      <c r="J54" s="44"/>
      <c r="K54" s="53">
        <v>40</v>
      </c>
      <c r="L54" s="53">
        <v>2.06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53">
        <v>40</v>
      </c>
      <c r="L55" s="53">
        <v>2.2599999999999998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152.99999999999997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1508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2023-01-13T06:16:05Z</cp:lastPrinted>
  <dcterms:created xsi:type="dcterms:W3CDTF">2003-07-03T17:10:57Z</dcterms:created>
  <dcterms:modified xsi:type="dcterms:W3CDTF">2023-01-27T07:35:00Z</dcterms:modified>
</cp:coreProperties>
</file>