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1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<sst xmlns="http://schemas.openxmlformats.org/spreadsheetml/2006/main" count="104" uniqueCount="64">
  <si>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</si>
  <si>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</si>
  <si>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</si>
  <si>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</si>
  <si>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</si>
  <si>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</si>
  <si>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</si>
  <si>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</si>
  <si>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</si>
  <si>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</si>
  <si>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</si>
  <si>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</si>
  <si>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</si>
  <si>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</si>
  <si>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</si>
  <si>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</si>
  <si>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</si>
  <si>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</si>
  <si>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</si>
  <si>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</si>
  <si>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</si>
  <si>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</si>
  <si>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</si>
  <si>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</si>
  <si>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</si>
  <si>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</si>
  <si>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</si>
  <si>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</si>
  <si>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</si>
  <si>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</si>
  <si>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</si>
  <si>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</si>
  <si>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</si>
  <si>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Суп томатный с фасолью и овощами, сметана</t>
  </si>
  <si>
    <t>Рис отварной рассыпчатый</t>
  </si>
  <si>
    <t xml:space="preserve">Хлеб ржаной </t>
  </si>
  <si>
    <t xml:space="preserve">Булка Сухоложская витаминизированная </t>
  </si>
  <si>
    <t>Кабачки тушеные (кабачки, морк, лук, том паста)</t>
  </si>
  <si>
    <t>Шницель (свинина) / соус красный основной</t>
  </si>
  <si>
    <t>подгарниров</t>
  </si>
  <si>
    <t>1 блюдо</t>
  </si>
  <si>
    <t>2 блюдо</t>
  </si>
  <si>
    <t>гарнир</t>
  </si>
  <si>
    <t>99/81</t>
  </si>
  <si>
    <t>393/31</t>
  </si>
  <si>
    <t>200/5</t>
  </si>
  <si>
    <t>250/5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</si>
  <si>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</si>
  <si>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</si>
  <si>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</si>
  <si>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</si>
  <si>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</si>
  <si>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30</t>
  </si>
  <si>
    <t>Компот из свежих яблок</t>
  </si>
  <si>
    <t>80/20</t>
  </si>
  <si>
    <t>190</t>
  </si>
  <si>
    <t>70/20</t>
  </si>
  <si>
    <t>130/25</t>
  </si>
  <si>
    <t>80/25</t>
  </si>
  <si>
    <t>150/35</t>
  </si>
  <si>
    <t>762</t>
  </si>
  <si>
    <t>50</t>
  </si>
  <si>
    <t>42</t>
  </si>
  <si>
    <t>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</si>
</sst>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15" sqref="T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9">
        <v>10</v>
      </c>
      <c r="L12" s="48">
        <v>10.37</v>
      </c>
      <c r="M12" s="48">
        <v>30</v>
      </c>
      <c r="N12" s="48">
        <v>2.6</v>
      </c>
      <c r="O12" s="48">
        <v>2.7</v>
      </c>
      <c r="P12" s="49">
        <v>0</v>
      </c>
    </row>
    <row r="13" spans="1:19" ht="15.75" x14ac:dyDescent="0.25">
      <c r="A13" s="27" t="s">
        <v>17</v>
      </c>
      <c r="B13" s="23" t="s">
        <v>30</v>
      </c>
      <c r="C13" s="24" t="s">
        <v>51</v>
      </c>
      <c r="D13" s="23" t="s">
        <v>49</v>
      </c>
      <c r="E13" s="25"/>
      <c r="F13" s="25"/>
      <c r="G13" s="25"/>
      <c r="H13" s="25"/>
      <c r="I13" s="25"/>
      <c r="J13" s="25"/>
      <c r="K13" s="59" t="s">
        <v>56</v>
      </c>
      <c r="L13" s="48">
        <v>42.91</v>
      </c>
      <c r="M13" s="48">
        <v>145.30000000000001</v>
      </c>
      <c r="N13" s="48">
        <v>9.3000000000000007</v>
      </c>
      <c r="O13" s="48">
        <v>14.35</v>
      </c>
      <c r="P13" s="49">
        <v>12.57</v>
      </c>
    </row>
    <row r="14" spans="1:19" ht="15.75" x14ac:dyDescent="0.25">
      <c r="A14" s="27" t="s">
        <v>21</v>
      </c>
      <c r="B14" s="23" t="s">
        <v>30</v>
      </c>
      <c r="C14" s="24" t="s">
        <v>48</v>
      </c>
      <c r="D14" s="23" t="s">
        <v>47</v>
      </c>
      <c r="E14" s="25"/>
      <c r="F14" s="25"/>
      <c r="G14" s="25"/>
      <c r="H14" s="25"/>
      <c r="I14" s="25"/>
      <c r="J14" s="25"/>
      <c r="K14" s="59" t="s">
        <v>57</v>
      </c>
      <c r="L14" s="48">
        <v>31.7</v>
      </c>
      <c r="M14" s="48">
        <v>192</v>
      </c>
      <c r="N14" s="48">
        <v>3.15</v>
      </c>
      <c r="O14" s="48">
        <v>1.53</v>
      </c>
      <c r="P14" s="49">
        <v>28.42</v>
      </c>
    </row>
    <row r="15" spans="1:19" ht="15" x14ac:dyDescent="0.2">
      <c r="A15" s="22"/>
      <c r="B15" s="23" t="s">
        <v>31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59">
        <v>200</v>
      </c>
      <c r="L15" s="48">
        <v>7</v>
      </c>
      <c r="M15" s="48">
        <v>59.6</v>
      </c>
      <c r="N15" s="48">
        <v>0.3</v>
      </c>
      <c r="O15" s="48">
        <v>0.1</v>
      </c>
      <c r="P15" s="49">
        <v>14.3</v>
      </c>
    </row>
    <row r="16" spans="1:19" ht="15" x14ac:dyDescent="0.2">
      <c r="A16" s="22"/>
      <c r="B16" s="23" t="s">
        <v>32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59">
        <v>59</v>
      </c>
      <c r="L16" s="48">
        <v>3.02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514</v>
      </c>
      <c r="L21" s="50">
        <f>SUM(L12:L20)</f>
        <v>94.999999999999986</v>
      </c>
      <c r="M21" s="50">
        <f t="shared" ref="M21:P21" si="0">SUM(M12:M20)</f>
        <v>579</v>
      </c>
      <c r="N21" s="50">
        <f t="shared" si="0"/>
        <v>19.450000000000003</v>
      </c>
      <c r="O21" s="50">
        <f t="shared" si="0"/>
        <v>19.750000000000004</v>
      </c>
      <c r="P21" s="5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29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60">
        <v>10</v>
      </c>
      <c r="L23" s="51">
        <v>10.37</v>
      </c>
      <c r="M23" s="51">
        <v>30</v>
      </c>
      <c r="N23" s="51">
        <v>2.6</v>
      </c>
      <c r="O23" s="51">
        <v>2.7</v>
      </c>
      <c r="P23" s="52">
        <v>0</v>
      </c>
    </row>
    <row r="24" spans="1:16" ht="15.75" x14ac:dyDescent="0.25">
      <c r="A24" s="27" t="s">
        <v>17</v>
      </c>
      <c r="B24" s="23" t="s">
        <v>30</v>
      </c>
      <c r="C24" s="24" t="s">
        <v>51</v>
      </c>
      <c r="D24" s="23" t="s">
        <v>49</v>
      </c>
      <c r="E24" s="25"/>
      <c r="F24" s="25"/>
      <c r="G24" s="25"/>
      <c r="H24" s="25"/>
      <c r="I24" s="25"/>
      <c r="J24" s="25"/>
      <c r="K24" s="59" t="s">
        <v>58</v>
      </c>
      <c r="L24" s="48">
        <v>49.24</v>
      </c>
      <c r="M24" s="48">
        <v>139.22</v>
      </c>
      <c r="N24" s="48">
        <v>10.33</v>
      </c>
      <c r="O24" s="48">
        <v>15.94</v>
      </c>
      <c r="P24" s="49">
        <v>14</v>
      </c>
    </row>
    <row r="25" spans="1:16" ht="15.75" x14ac:dyDescent="0.25">
      <c r="A25" s="27" t="s">
        <v>22</v>
      </c>
      <c r="B25" s="23" t="s">
        <v>30</v>
      </c>
      <c r="C25" s="24" t="s">
        <v>48</v>
      </c>
      <c r="D25" s="23" t="s">
        <v>47</v>
      </c>
      <c r="E25" s="25"/>
      <c r="F25" s="25"/>
      <c r="G25" s="25"/>
      <c r="H25" s="25"/>
      <c r="I25" s="25"/>
      <c r="J25" s="25"/>
      <c r="K25" s="59" t="s">
        <v>59</v>
      </c>
      <c r="L25" s="48">
        <v>39.159999999999997</v>
      </c>
      <c r="M25" s="48">
        <v>272</v>
      </c>
      <c r="N25" s="48">
        <v>4.5199999999999996</v>
      </c>
      <c r="O25" s="48">
        <v>3.28</v>
      </c>
      <c r="P25" s="49">
        <v>35.42</v>
      </c>
    </row>
    <row r="26" spans="1:16" ht="15" x14ac:dyDescent="0.2">
      <c r="A26" s="22"/>
      <c r="B26" s="23" t="s">
        <v>31</v>
      </c>
      <c r="C26" s="24">
        <v>2</v>
      </c>
      <c r="D26" s="23" t="s">
        <v>50</v>
      </c>
      <c r="E26" s="25"/>
      <c r="F26" s="25"/>
      <c r="G26" s="25"/>
      <c r="H26" s="25"/>
      <c r="I26" s="25"/>
      <c r="J26" s="25"/>
      <c r="K26" s="59">
        <v>200</v>
      </c>
      <c r="L26" s="48">
        <v>7</v>
      </c>
      <c r="M26" s="48">
        <v>59.6</v>
      </c>
      <c r="N26" s="48">
        <v>0.3</v>
      </c>
      <c r="O26" s="48">
        <v>0.1</v>
      </c>
      <c r="P26" s="49">
        <v>14.3</v>
      </c>
    </row>
    <row r="27" spans="1:16" ht="15" x14ac:dyDescent="0.2">
      <c r="A27" s="22"/>
      <c r="B27" s="23" t="s">
        <v>32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59">
        <v>63</v>
      </c>
      <c r="L27" s="48">
        <v>3.23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563</v>
      </c>
      <c r="L33" s="50">
        <f>SUM(L23:L32)</f>
        <v>109</v>
      </c>
      <c r="M33" s="50">
        <f t="shared" ref="M33:P33" si="1">SUM(M23:M32)</f>
        <v>683.34</v>
      </c>
      <c r="N33" s="50">
        <f t="shared" si="1"/>
        <v>22.67</v>
      </c>
      <c r="O33" s="50">
        <f t="shared" si="1"/>
        <v>23.300000000000004</v>
      </c>
      <c r="P33" s="50">
        <f t="shared" si="1"/>
        <v>95.8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39</v>
      </c>
      <c r="C35" s="40">
        <v>271</v>
      </c>
      <c r="D35" s="31" t="s">
        <v>37</v>
      </c>
      <c r="E35" s="33"/>
      <c r="F35" s="33"/>
      <c r="G35" s="33"/>
      <c r="H35" s="33"/>
      <c r="I35" s="33"/>
      <c r="J35" s="41"/>
      <c r="K35" s="61">
        <v>30</v>
      </c>
      <c r="L35" s="52">
        <v>10.25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40</v>
      </c>
      <c r="C36" s="42" t="s">
        <v>43</v>
      </c>
      <c r="D36" s="23" t="s">
        <v>33</v>
      </c>
      <c r="E36" s="25"/>
      <c r="F36" s="25"/>
      <c r="G36" s="25"/>
      <c r="H36" s="25"/>
      <c r="I36" s="25"/>
      <c r="J36" s="43"/>
      <c r="K36" s="58" t="s">
        <v>45</v>
      </c>
      <c r="L36" s="49">
        <v>21.89</v>
      </c>
      <c r="M36" s="49">
        <v>89.8</v>
      </c>
      <c r="N36" s="49">
        <v>4.4000000000000004</v>
      </c>
      <c r="O36" s="49">
        <v>5.4</v>
      </c>
      <c r="P36" s="49">
        <v>10</v>
      </c>
    </row>
    <row r="37" spans="1:16" ht="15.75" x14ac:dyDescent="0.25">
      <c r="A37" s="27" t="s">
        <v>21</v>
      </c>
      <c r="B37" s="22" t="s">
        <v>41</v>
      </c>
      <c r="C37" s="42" t="s">
        <v>44</v>
      </c>
      <c r="D37" s="23" t="s">
        <v>38</v>
      </c>
      <c r="E37" s="25"/>
      <c r="F37" s="25"/>
      <c r="G37" s="25"/>
      <c r="H37" s="25"/>
      <c r="I37" s="25"/>
      <c r="J37" s="43"/>
      <c r="K37" s="58" t="s">
        <v>56</v>
      </c>
      <c r="L37" s="49">
        <v>40.67</v>
      </c>
      <c r="M37" s="49">
        <v>199.3</v>
      </c>
      <c r="N37" s="49">
        <v>11.95</v>
      </c>
      <c r="O37" s="49">
        <v>13.8</v>
      </c>
      <c r="P37" s="49">
        <v>12.5</v>
      </c>
    </row>
    <row r="38" spans="1:16" ht="15" x14ac:dyDescent="0.2">
      <c r="A38" s="22"/>
      <c r="B38" s="22" t="s">
        <v>42</v>
      </c>
      <c r="C38" s="42">
        <v>214</v>
      </c>
      <c r="D38" s="23" t="s">
        <v>34</v>
      </c>
      <c r="E38" s="25"/>
      <c r="F38" s="25"/>
      <c r="G38" s="25"/>
      <c r="H38" s="25"/>
      <c r="I38" s="25"/>
      <c r="J38" s="43"/>
      <c r="K38" s="58">
        <v>160</v>
      </c>
      <c r="L38" s="49">
        <v>12.92</v>
      </c>
      <c r="M38" s="49">
        <v>219</v>
      </c>
      <c r="N38" s="49">
        <v>3.6</v>
      </c>
      <c r="O38" s="49">
        <v>6</v>
      </c>
      <c r="P38" s="49">
        <v>36.799999999999997</v>
      </c>
    </row>
    <row r="39" spans="1:16" ht="15" x14ac:dyDescent="0.2">
      <c r="A39" s="22"/>
      <c r="B39" s="22" t="s">
        <v>31</v>
      </c>
      <c r="C39" s="42">
        <v>5</v>
      </c>
      <c r="D39" s="23" t="s">
        <v>53</v>
      </c>
      <c r="E39" s="25"/>
      <c r="F39" s="25"/>
      <c r="G39" s="25"/>
      <c r="H39" s="25"/>
      <c r="I39" s="25"/>
      <c r="J39" s="43"/>
      <c r="K39" s="58">
        <v>200</v>
      </c>
      <c r="L39" s="49">
        <v>5.08</v>
      </c>
      <c r="M39" s="49">
        <v>61</v>
      </c>
      <c r="N39" s="49">
        <v>0.1</v>
      </c>
      <c r="O39" s="49">
        <v>0.1</v>
      </c>
      <c r="P39" s="49">
        <v>15.41</v>
      </c>
    </row>
    <row r="40" spans="1:16" ht="15" x14ac:dyDescent="0.2">
      <c r="A40" s="22"/>
      <c r="B40" s="22" t="s">
        <v>32</v>
      </c>
      <c r="C40" s="42">
        <v>57</v>
      </c>
      <c r="D40" s="23" t="s">
        <v>35</v>
      </c>
      <c r="E40" s="25"/>
      <c r="F40" s="25"/>
      <c r="G40" s="25"/>
      <c r="H40" s="25"/>
      <c r="I40" s="25"/>
      <c r="J40" s="43"/>
      <c r="K40" s="58">
        <v>49</v>
      </c>
      <c r="L40" s="49">
        <v>2.75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 t="s">
        <v>32</v>
      </c>
      <c r="C41" s="42">
        <v>53</v>
      </c>
      <c r="D41" s="23" t="s">
        <v>36</v>
      </c>
      <c r="E41" s="25"/>
      <c r="F41" s="25"/>
      <c r="G41" s="25"/>
      <c r="H41" s="25"/>
      <c r="I41" s="25"/>
      <c r="J41" s="43"/>
      <c r="K41" s="58">
        <v>28</v>
      </c>
      <c r="L41" s="49">
        <v>1.44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60</v>
      </c>
      <c r="L45" s="55">
        <f>SUM(L35:L44)</f>
        <v>95</v>
      </c>
      <c r="M45" s="55">
        <f t="shared" ref="M45:P45" si="2">SUM(M35:M44)</f>
        <v>823.26</v>
      </c>
      <c r="N45" s="55">
        <f t="shared" si="2"/>
        <v>26.770000000000003</v>
      </c>
      <c r="O45" s="55">
        <f t="shared" si="2"/>
        <v>27.690000000000005</v>
      </c>
      <c r="P45" s="55">
        <f t="shared" si="2"/>
        <v>118.49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39</v>
      </c>
      <c r="C47" s="40">
        <v>271</v>
      </c>
      <c r="D47" s="31" t="s">
        <v>37</v>
      </c>
      <c r="E47" s="33"/>
      <c r="F47" s="33"/>
      <c r="G47" s="33"/>
      <c r="H47" s="33"/>
      <c r="I47" s="33"/>
      <c r="J47" s="41"/>
      <c r="K47" s="34" t="s">
        <v>52</v>
      </c>
      <c r="L47" s="52">
        <v>10.25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40</v>
      </c>
      <c r="C48" s="42" t="s">
        <v>43</v>
      </c>
      <c r="D48" s="23" t="s">
        <v>33</v>
      </c>
      <c r="E48" s="25"/>
      <c r="F48" s="25"/>
      <c r="G48" s="25"/>
      <c r="H48" s="25"/>
      <c r="I48" s="25"/>
      <c r="J48" s="43"/>
      <c r="K48" s="26" t="s">
        <v>46</v>
      </c>
      <c r="L48" s="49">
        <v>26.96</v>
      </c>
      <c r="M48" s="49">
        <v>112.25</v>
      </c>
      <c r="N48" s="49">
        <v>5.5</v>
      </c>
      <c r="O48" s="49">
        <v>6.75</v>
      </c>
      <c r="P48" s="49">
        <v>12.5</v>
      </c>
    </row>
    <row r="49" spans="1:16" ht="15.75" x14ac:dyDescent="0.25">
      <c r="A49" s="27" t="s">
        <v>22</v>
      </c>
      <c r="B49" s="22" t="s">
        <v>41</v>
      </c>
      <c r="C49" s="42" t="s">
        <v>44</v>
      </c>
      <c r="D49" s="23" t="s">
        <v>38</v>
      </c>
      <c r="E49" s="25"/>
      <c r="F49" s="25"/>
      <c r="G49" s="25"/>
      <c r="H49" s="25"/>
      <c r="I49" s="25"/>
      <c r="J49" s="43"/>
      <c r="K49" s="58" t="s">
        <v>54</v>
      </c>
      <c r="L49" s="49">
        <v>46.38</v>
      </c>
      <c r="M49" s="49">
        <v>232.8</v>
      </c>
      <c r="N49" s="49">
        <v>14.28</v>
      </c>
      <c r="O49" s="49">
        <v>16.329999999999998</v>
      </c>
      <c r="P49" s="49">
        <v>13.99</v>
      </c>
    </row>
    <row r="50" spans="1:16" ht="15" x14ac:dyDescent="0.2">
      <c r="A50" s="22"/>
      <c r="B50" s="22" t="s">
        <v>42</v>
      </c>
      <c r="C50" s="42">
        <v>214</v>
      </c>
      <c r="D50" s="23" t="s">
        <v>34</v>
      </c>
      <c r="E50" s="25"/>
      <c r="F50" s="25"/>
      <c r="G50" s="25"/>
      <c r="H50" s="25"/>
      <c r="I50" s="25"/>
      <c r="J50" s="43"/>
      <c r="K50" s="26" t="s">
        <v>55</v>
      </c>
      <c r="L50" s="49">
        <v>15.34</v>
      </c>
      <c r="M50" s="49">
        <v>262.8</v>
      </c>
      <c r="N50" s="49">
        <v>4.32</v>
      </c>
      <c r="O50" s="49">
        <v>7.2</v>
      </c>
      <c r="P50" s="49">
        <v>44.16</v>
      </c>
    </row>
    <row r="51" spans="1:16" ht="15" x14ac:dyDescent="0.2">
      <c r="A51" s="22"/>
      <c r="B51" s="22" t="s">
        <v>31</v>
      </c>
      <c r="C51" s="42">
        <v>5</v>
      </c>
      <c r="D51" s="23" t="s">
        <v>53</v>
      </c>
      <c r="E51" s="25"/>
      <c r="F51" s="25"/>
      <c r="G51" s="25"/>
      <c r="H51" s="25"/>
      <c r="I51" s="25"/>
      <c r="J51" s="43"/>
      <c r="K51" s="26">
        <v>200</v>
      </c>
      <c r="L51" s="49">
        <v>5.08</v>
      </c>
      <c r="M51" s="49">
        <v>61</v>
      </c>
      <c r="N51" s="49">
        <v>0.1</v>
      </c>
      <c r="O51" s="49">
        <v>0.1</v>
      </c>
      <c r="P51" s="49">
        <v>15.41</v>
      </c>
    </row>
    <row r="52" spans="1:16" ht="15" x14ac:dyDescent="0.2">
      <c r="A52" s="22"/>
      <c r="B52" s="22" t="s">
        <v>32</v>
      </c>
      <c r="C52" s="42">
        <v>57</v>
      </c>
      <c r="D52" s="23" t="s">
        <v>35</v>
      </c>
      <c r="E52" s="25"/>
      <c r="F52" s="25"/>
      <c r="G52" s="25"/>
      <c r="H52" s="25"/>
      <c r="I52" s="25"/>
      <c r="J52" s="43"/>
      <c r="K52" s="26" t="s">
        <v>61</v>
      </c>
      <c r="L52" s="49">
        <v>2.83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 t="s">
        <v>32</v>
      </c>
      <c r="C53" s="42">
        <v>53</v>
      </c>
      <c r="D53" s="23" t="s">
        <v>36</v>
      </c>
      <c r="E53" s="25"/>
      <c r="F53" s="25"/>
      <c r="G53" s="25"/>
      <c r="H53" s="25"/>
      <c r="I53" s="25"/>
      <c r="J53" s="43"/>
      <c r="K53" s="26" t="s">
        <v>62</v>
      </c>
      <c r="L53" s="49">
        <v>2.16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63</v>
      </c>
      <c r="L57" s="55">
        <f>SUM(L47:L56)</f>
        <v>109</v>
      </c>
      <c r="M57" s="55">
        <f t="shared" ref="M57:P57" si="3">SUM(M47:M56)</f>
        <v>953.43000000000006</v>
      </c>
      <c r="N57" s="55">
        <f t="shared" si="3"/>
        <v>31.740000000000002</v>
      </c>
      <c r="O57" s="55">
        <f t="shared" si="3"/>
        <v>32.989999999999995</v>
      </c>
      <c r="P57" s="55">
        <f t="shared" si="3"/>
        <v>135.23999999999998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2022-12-07T09:58:39Z</cp:lastPrinted>
  <dcterms:created xsi:type="dcterms:W3CDTF">2003-07-03T17:10:57Z</dcterms:created>
  <dcterms:modified xsi:type="dcterms:W3CDTF">2023-01-18T13:16:34Z</dcterms:modified>
</cp:coreProperties>
</file>