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1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<sst xmlns="http://schemas.openxmlformats.org/spreadsheetml/2006/main" count="41" uniqueCount="41">
  <si>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</si>
  <si>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</si>
  <si>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</si>
  <si>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</si>
  <si>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</si>
  <si>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</si>
  <si>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</si>
  <si>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</si>
  <si>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</si>
  <si>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</si>
  <si>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</si>
  <si>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</si>
  <si>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</si>
  <si>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</si>
  <si>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</si>
  <si>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</si>
  <si>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</si>
  <si>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</si>
  <si>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</si>
  <si>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</si>
  <si>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</si>
  <si>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</si>
  <si>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</si>
  <si>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</si>
  <si>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</si>
  <si>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</si>
  <si>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</si>
  <si>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</si>
  <si>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</si>
  <si>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</si>
  <si>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</si>
  <si>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</si>
  <si>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</si>
  <si>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</si>
  <si>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</si>
  <si>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Напиток мандариновый с ягодами</t>
  </si>
  <si>
    <t>200</t>
  </si>
  <si>
    <t>65/40</t>
  </si>
  <si>
    <t>282/49</t>
  </si>
  <si>
    <t>Каша рассыпчатая гречневая</t>
  </si>
  <si>
    <t>Котлета "Домашняя" (телятина, свинин)/соус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</si>
</sst>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44937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32</v>
      </c>
      <c r="L12" s="33">
        <v>18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 t="s">
        <v>38</v>
      </c>
      <c r="D13" s="23" t="s">
        <v>40</v>
      </c>
      <c r="E13" s="25"/>
      <c r="F13" s="25"/>
      <c r="G13" s="25"/>
      <c r="H13" s="25"/>
      <c r="I13" s="25"/>
      <c r="J13" s="25"/>
      <c r="K13" s="33" t="s">
        <v>37</v>
      </c>
      <c r="L13" s="33">
        <v>50.88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33</v>
      </c>
      <c r="C14" s="24">
        <v>189</v>
      </c>
      <c r="D14" s="23" t="s">
        <v>39</v>
      </c>
      <c r="E14" s="25"/>
      <c r="F14" s="25"/>
      <c r="G14" s="25"/>
      <c r="H14" s="25"/>
      <c r="I14" s="25"/>
      <c r="J14" s="25"/>
      <c r="K14" s="33">
        <v>160</v>
      </c>
      <c r="L14" s="33">
        <v>14.65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27</v>
      </c>
      <c r="B15" s="23" t="s">
        <v>25</v>
      </c>
      <c r="C15" s="24">
        <v>27</v>
      </c>
      <c r="D15" s="23" t="s">
        <v>35</v>
      </c>
      <c r="E15" s="25"/>
      <c r="F15" s="25"/>
      <c r="G15" s="25"/>
      <c r="H15" s="25"/>
      <c r="I15" s="25"/>
      <c r="J15" s="25"/>
      <c r="K15" s="39" t="s">
        <v>36</v>
      </c>
      <c r="L15" s="33">
        <v>9.31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42</v>
      </c>
      <c r="L16" s="33">
        <v>2.16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/>
      <c r="L20" s="35">
        <f>SUM(L12:L19)</f>
        <v>95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2023-01-09T09:24:04Z</dcterms:modified>
</cp:coreProperties>
</file>