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12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<sst xmlns="http://schemas.openxmlformats.org/spreadsheetml/2006/main" count="84" uniqueCount="51">
  <si>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</si>
  <si>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</si>
  <si>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</si>
  <si>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</si>
  <si>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</si>
  <si>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</si>
  <si>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</si>
  <si>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</si>
  <si>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</si>
  <si>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</si>
  <si>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</si>
  <si>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</si>
  <si>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</si>
  <si>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</si>
  <si>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</si>
  <si>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</si>
  <si>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</si>
  <si>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</si>
  <si>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</si>
  <si>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</si>
  <si>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</si>
  <si>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</si>
  <si>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</si>
  <si>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</si>
  <si>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</si>
  <si>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</si>
  <si>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</si>
  <si>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</si>
  <si>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</si>
  <si>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</si>
  <si>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</si>
  <si>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</si>
  <si>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</si>
  <si>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</si>
  <si>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</si>
  <si>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</si>
  <si>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</si>
  <si>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</si>
  <si>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Свекла отварная</t>
  </si>
  <si>
    <t>Уха (картоф, сайра консервир, лук, морк,масло раст)</t>
  </si>
  <si>
    <t>Бигус(капуста белокочанн, свинина, морк, лук)</t>
  </si>
  <si>
    <t>Компот из свежих яблок</t>
  </si>
  <si>
    <t xml:space="preserve">Хлеб ржаной  </t>
  </si>
  <si>
    <t>подгарнировка</t>
  </si>
  <si>
    <t>1 блюдо</t>
  </si>
  <si>
    <t>2 блюдо</t>
  </si>
  <si>
    <t>200/30</t>
  </si>
  <si>
    <t>250/40</t>
  </si>
  <si>
    <t>160/20</t>
  </si>
  <si>
    <t>20</t>
  </si>
  <si>
    <t>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</si>
</sst>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K57" sqref="K5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44901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48" t="s">
        <v>32</v>
      </c>
      <c r="L12" s="48">
        <v>15.23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35</v>
      </c>
      <c r="C13" s="24" t="s">
        <v>33</v>
      </c>
      <c r="D13" s="23" t="s">
        <v>28</v>
      </c>
      <c r="E13" s="25"/>
      <c r="F13" s="25"/>
      <c r="G13" s="25"/>
      <c r="H13" s="25"/>
      <c r="I13" s="25"/>
      <c r="J13" s="25"/>
      <c r="K13" s="48" t="s">
        <v>31</v>
      </c>
      <c r="L13" s="48">
        <v>75.44</v>
      </c>
      <c r="M13" s="48">
        <v>373.1</v>
      </c>
      <c r="N13" s="48">
        <v>17.2</v>
      </c>
      <c r="O13" s="48">
        <v>19.100000000000001</v>
      </c>
      <c r="P13" s="49">
        <v>36.4</v>
      </c>
    </row>
    <row r="14" spans="1:19" ht="15.75" x14ac:dyDescent="0.25">
      <c r="A14" s="27" t="s">
        <v>21</v>
      </c>
      <c r="B14" s="23" t="s">
        <v>36</v>
      </c>
      <c r="C14" s="24">
        <v>1</v>
      </c>
      <c r="D14" s="23" t="s">
        <v>29</v>
      </c>
      <c r="E14" s="25"/>
      <c r="F14" s="25"/>
      <c r="G14" s="25"/>
      <c r="H14" s="25"/>
      <c r="I14" s="25"/>
      <c r="J14" s="25"/>
      <c r="K14" s="48">
        <v>200</v>
      </c>
      <c r="L14" s="48">
        <v>2.58</v>
      </c>
      <c r="M14" s="48">
        <v>53</v>
      </c>
      <c r="N14" s="48">
        <v>0.2</v>
      </c>
      <c r="O14" s="48">
        <v>0</v>
      </c>
      <c r="P14" s="49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8">
        <v>33</v>
      </c>
      <c r="L15" s="48">
        <v>1.75</v>
      </c>
      <c r="M15" s="48">
        <v>91.26</v>
      </c>
      <c r="N15" s="48">
        <v>2.46</v>
      </c>
      <c r="O15" s="48">
        <v>0.64</v>
      </c>
      <c r="P15" s="4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543</v>
      </c>
      <c r="L21" s="50">
        <f>SUM(L12:L20)</f>
        <v>95</v>
      </c>
      <c r="M21" s="50">
        <f t="shared" ref="M21:P21" si="0">SUM(M12:M20)</f>
        <v>587.86</v>
      </c>
      <c r="N21" s="50">
        <f t="shared" si="0"/>
        <v>19.86</v>
      </c>
      <c r="O21" s="50">
        <f t="shared" si="0"/>
        <v>19.740000000000002</v>
      </c>
      <c r="P21" s="5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34</v>
      </c>
      <c r="C23" s="32">
        <v>161</v>
      </c>
      <c r="D23" s="31" t="s">
        <v>27</v>
      </c>
      <c r="E23" s="33"/>
      <c r="F23" s="33"/>
      <c r="G23" s="33"/>
      <c r="H23" s="33"/>
      <c r="I23" s="33"/>
      <c r="J23" s="33"/>
      <c r="K23" s="51" t="s">
        <v>32</v>
      </c>
      <c r="L23" s="51">
        <v>15.23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35</v>
      </c>
      <c r="C24" s="24" t="s">
        <v>33</v>
      </c>
      <c r="D24" s="23" t="s">
        <v>28</v>
      </c>
      <c r="E24" s="25"/>
      <c r="F24" s="25"/>
      <c r="G24" s="25"/>
      <c r="H24" s="25"/>
      <c r="I24" s="25"/>
      <c r="J24" s="25"/>
      <c r="K24" s="58" t="s">
        <v>48</v>
      </c>
      <c r="L24" s="48">
        <v>88.92</v>
      </c>
      <c r="M24" s="48">
        <v>422.85</v>
      </c>
      <c r="N24" s="48">
        <v>19.5</v>
      </c>
      <c r="O24" s="48">
        <v>21.6</v>
      </c>
      <c r="P24" s="49">
        <v>41.25</v>
      </c>
    </row>
    <row r="25" spans="1:16" ht="15.75" x14ac:dyDescent="0.25">
      <c r="A25" s="27" t="s">
        <v>22</v>
      </c>
      <c r="B25" s="23" t="s">
        <v>36</v>
      </c>
      <c r="C25" s="24">
        <v>1</v>
      </c>
      <c r="D25" s="23" t="s">
        <v>29</v>
      </c>
      <c r="E25" s="25"/>
      <c r="F25" s="25"/>
      <c r="G25" s="25"/>
      <c r="H25" s="25"/>
      <c r="I25" s="25"/>
      <c r="J25" s="25"/>
      <c r="K25" s="48">
        <v>200</v>
      </c>
      <c r="L25" s="48">
        <v>2.58</v>
      </c>
      <c r="M25" s="48">
        <v>53</v>
      </c>
      <c r="N25" s="48">
        <v>0.2</v>
      </c>
      <c r="O25" s="48">
        <v>0</v>
      </c>
      <c r="P25" s="49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48">
        <v>42</v>
      </c>
      <c r="L26" s="48">
        <v>2.27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582</v>
      </c>
      <c r="L33" s="50">
        <f>SUM(L23:L32)</f>
        <v>109</v>
      </c>
      <c r="M33" s="50">
        <f t="shared" ref="M33:P33" si="1">SUM(M23:M32)</f>
        <v>668.03</v>
      </c>
      <c r="N33" s="50">
        <f t="shared" si="1"/>
        <v>22.98</v>
      </c>
      <c r="O33" s="50">
        <f t="shared" si="1"/>
        <v>22.46</v>
      </c>
      <c r="P33" s="50">
        <f t="shared" si="1"/>
        <v>93.990000000000009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43</v>
      </c>
      <c r="C35" s="40">
        <v>195</v>
      </c>
      <c r="D35" s="31" t="s">
        <v>38</v>
      </c>
      <c r="E35" s="33"/>
      <c r="F35" s="33"/>
      <c r="G35" s="33"/>
      <c r="H35" s="33"/>
      <c r="I35" s="33"/>
      <c r="J35" s="41"/>
      <c r="K35" s="60">
        <v>20</v>
      </c>
      <c r="L35" s="52">
        <v>2.68</v>
      </c>
      <c r="M35" s="52">
        <v>12.9</v>
      </c>
      <c r="N35" s="52">
        <v>0.3</v>
      </c>
      <c r="O35" s="52">
        <v>0.46</v>
      </c>
      <c r="P35" s="52">
        <v>1.7</v>
      </c>
    </row>
    <row r="36" spans="1:16" ht="15.75" x14ac:dyDescent="0.25">
      <c r="A36" s="27" t="s">
        <v>18</v>
      </c>
      <c r="B36" s="22" t="s">
        <v>44</v>
      </c>
      <c r="C36" s="42">
        <v>78</v>
      </c>
      <c r="D36" s="23" t="s">
        <v>39</v>
      </c>
      <c r="E36" s="25"/>
      <c r="F36" s="25"/>
      <c r="G36" s="25"/>
      <c r="H36" s="25"/>
      <c r="I36" s="25"/>
      <c r="J36" s="43"/>
      <c r="K36" s="26" t="s">
        <v>46</v>
      </c>
      <c r="L36" s="49">
        <v>33.93</v>
      </c>
      <c r="M36" s="49">
        <v>199.44</v>
      </c>
      <c r="N36" s="49">
        <v>5.58</v>
      </c>
      <c r="O36" s="49">
        <v>5.47</v>
      </c>
      <c r="P36" s="49">
        <v>28.02</v>
      </c>
    </row>
    <row r="37" spans="1:16" ht="15.75" x14ac:dyDescent="0.25">
      <c r="A37" s="27" t="s">
        <v>21</v>
      </c>
      <c r="B37" s="22" t="s">
        <v>45</v>
      </c>
      <c r="C37" s="42">
        <v>269</v>
      </c>
      <c r="D37" s="23" t="s">
        <v>40</v>
      </c>
      <c r="E37" s="25"/>
      <c r="F37" s="25"/>
      <c r="G37" s="25"/>
      <c r="H37" s="25"/>
      <c r="I37" s="25"/>
      <c r="J37" s="43"/>
      <c r="K37" s="59">
        <v>170</v>
      </c>
      <c r="L37" s="49">
        <v>47.26</v>
      </c>
      <c r="M37" s="49">
        <v>223.17</v>
      </c>
      <c r="N37" s="49">
        <v>12</v>
      </c>
      <c r="O37" s="49">
        <v>19.3</v>
      </c>
      <c r="P37" s="49">
        <v>13.68</v>
      </c>
    </row>
    <row r="38" spans="1:16" ht="15" x14ac:dyDescent="0.2">
      <c r="A38" s="22"/>
      <c r="B38" s="22" t="s">
        <v>36</v>
      </c>
      <c r="C38" s="42">
        <v>5</v>
      </c>
      <c r="D38" s="23" t="s">
        <v>41</v>
      </c>
      <c r="E38" s="25"/>
      <c r="F38" s="25"/>
      <c r="G38" s="25"/>
      <c r="H38" s="25"/>
      <c r="I38" s="25"/>
      <c r="J38" s="43"/>
      <c r="K38" s="26">
        <v>200</v>
      </c>
      <c r="L38" s="49">
        <v>5.0599999999999996</v>
      </c>
      <c r="M38" s="49">
        <v>61</v>
      </c>
      <c r="N38" s="49">
        <v>0.1</v>
      </c>
      <c r="O38" s="49">
        <v>0.1</v>
      </c>
      <c r="P38" s="49">
        <v>15.41</v>
      </c>
    </row>
    <row r="39" spans="1:16" ht="15" x14ac:dyDescent="0.2">
      <c r="A39" s="22"/>
      <c r="B39" s="22" t="s">
        <v>37</v>
      </c>
      <c r="C39" s="42">
        <v>57</v>
      </c>
      <c r="D39" s="23" t="s">
        <v>42</v>
      </c>
      <c r="E39" s="25"/>
      <c r="F39" s="25"/>
      <c r="G39" s="25"/>
      <c r="H39" s="25"/>
      <c r="I39" s="25"/>
      <c r="J39" s="43"/>
      <c r="K39" s="59">
        <v>58</v>
      </c>
      <c r="L39" s="49">
        <v>3.37</v>
      </c>
      <c r="M39" s="49">
        <v>182.52</v>
      </c>
      <c r="N39" s="49">
        <v>4.92</v>
      </c>
      <c r="O39" s="49">
        <v>1.28</v>
      </c>
      <c r="P39" s="49">
        <v>32.08</v>
      </c>
    </row>
    <row r="40" spans="1:16" ht="15" x14ac:dyDescent="0.2">
      <c r="A40" s="22"/>
      <c r="B40" s="22" t="s">
        <v>37</v>
      </c>
      <c r="C40" s="42">
        <v>53</v>
      </c>
      <c r="D40" s="23" t="s">
        <v>30</v>
      </c>
      <c r="E40" s="25"/>
      <c r="F40" s="25"/>
      <c r="G40" s="25"/>
      <c r="H40" s="25"/>
      <c r="I40" s="25"/>
      <c r="J40" s="43"/>
      <c r="K40" s="59">
        <v>50</v>
      </c>
      <c r="L40" s="49">
        <v>2.7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61">
        <v>728</v>
      </c>
      <c r="L45" s="55">
        <f>SUM(L35:L44)</f>
        <v>95.000000000000014</v>
      </c>
      <c r="M45" s="55">
        <f t="shared" ref="M45:P45" si="2">SUM(M35:M44)</f>
        <v>831.13</v>
      </c>
      <c r="N45" s="55">
        <f t="shared" si="2"/>
        <v>27</v>
      </c>
      <c r="O45" s="55">
        <f t="shared" si="2"/>
        <v>27.680000000000003</v>
      </c>
      <c r="P45" s="55">
        <f t="shared" si="2"/>
        <v>117.59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43</v>
      </c>
      <c r="C47" s="40">
        <v>195</v>
      </c>
      <c r="D47" s="31" t="s">
        <v>38</v>
      </c>
      <c r="E47" s="33"/>
      <c r="F47" s="33"/>
      <c r="G47" s="33"/>
      <c r="H47" s="33"/>
      <c r="I47" s="33"/>
      <c r="J47" s="41"/>
      <c r="K47" s="34" t="s">
        <v>49</v>
      </c>
      <c r="L47" s="52">
        <v>2.68</v>
      </c>
      <c r="M47" s="52">
        <v>12.9</v>
      </c>
      <c r="N47" s="52">
        <v>0.3</v>
      </c>
      <c r="O47" s="52">
        <v>0.46</v>
      </c>
      <c r="P47" s="52">
        <v>1.7</v>
      </c>
    </row>
    <row r="48" spans="1:16" ht="15.75" x14ac:dyDescent="0.25">
      <c r="A48" s="27" t="s">
        <v>18</v>
      </c>
      <c r="B48" s="22" t="s">
        <v>44</v>
      </c>
      <c r="C48" s="42">
        <v>78</v>
      </c>
      <c r="D48" s="23" t="s">
        <v>39</v>
      </c>
      <c r="E48" s="25"/>
      <c r="F48" s="25"/>
      <c r="G48" s="25"/>
      <c r="H48" s="25"/>
      <c r="I48" s="25"/>
      <c r="J48" s="43"/>
      <c r="K48" s="26" t="s">
        <v>47</v>
      </c>
      <c r="L48" s="49">
        <v>42.41</v>
      </c>
      <c r="M48" s="49">
        <v>249.3</v>
      </c>
      <c r="N48" s="49">
        <v>7</v>
      </c>
      <c r="O48" s="49">
        <v>6.84</v>
      </c>
      <c r="P48" s="49">
        <v>35.03</v>
      </c>
    </row>
    <row r="49" spans="1:16" ht="15.75" x14ac:dyDescent="0.25">
      <c r="A49" s="27" t="s">
        <v>22</v>
      </c>
      <c r="B49" s="22" t="s">
        <v>45</v>
      </c>
      <c r="C49" s="42">
        <v>269</v>
      </c>
      <c r="D49" s="23" t="s">
        <v>40</v>
      </c>
      <c r="E49" s="25"/>
      <c r="F49" s="25"/>
      <c r="G49" s="25"/>
      <c r="H49" s="25"/>
      <c r="I49" s="25"/>
      <c r="J49" s="43"/>
      <c r="K49" s="59">
        <v>190</v>
      </c>
      <c r="L49" s="49">
        <v>52.89</v>
      </c>
      <c r="M49" s="49">
        <v>297.56</v>
      </c>
      <c r="N49" s="49">
        <v>16</v>
      </c>
      <c r="O49" s="49">
        <v>25.7</v>
      </c>
      <c r="P49" s="49">
        <v>18.239999999999998</v>
      </c>
    </row>
    <row r="50" spans="1:16" ht="15" x14ac:dyDescent="0.2">
      <c r="A50" s="22"/>
      <c r="B50" s="22" t="s">
        <v>36</v>
      </c>
      <c r="C50" s="42">
        <v>5</v>
      </c>
      <c r="D50" s="23" t="s">
        <v>41</v>
      </c>
      <c r="E50" s="25"/>
      <c r="F50" s="25"/>
      <c r="G50" s="25"/>
      <c r="H50" s="25"/>
      <c r="I50" s="25"/>
      <c r="J50" s="43"/>
      <c r="K50" s="26">
        <v>200</v>
      </c>
      <c r="L50" s="49">
        <v>5.0599999999999996</v>
      </c>
      <c r="M50" s="49">
        <v>61</v>
      </c>
      <c r="N50" s="49">
        <v>0.1</v>
      </c>
      <c r="O50" s="49">
        <v>0.1</v>
      </c>
      <c r="P50" s="49">
        <v>15.41</v>
      </c>
    </row>
    <row r="51" spans="1:16" ht="15" x14ac:dyDescent="0.2">
      <c r="A51" s="22"/>
      <c r="B51" s="22" t="s">
        <v>37</v>
      </c>
      <c r="C51" s="42">
        <v>57</v>
      </c>
      <c r="D51" s="23" t="s">
        <v>42</v>
      </c>
      <c r="E51" s="25"/>
      <c r="F51" s="25"/>
      <c r="G51" s="25"/>
      <c r="H51" s="25"/>
      <c r="I51" s="25"/>
      <c r="J51" s="43"/>
      <c r="K51" s="59">
        <v>58</v>
      </c>
      <c r="L51" s="49">
        <v>3.42</v>
      </c>
      <c r="M51" s="49">
        <v>182.52</v>
      </c>
      <c r="N51" s="49">
        <v>4.92</v>
      </c>
      <c r="O51" s="49">
        <v>1.28</v>
      </c>
      <c r="P51" s="49">
        <v>32.08</v>
      </c>
    </row>
    <row r="52" spans="1:16" ht="15" x14ac:dyDescent="0.2">
      <c r="A52" s="22"/>
      <c r="B52" s="22" t="s">
        <v>37</v>
      </c>
      <c r="C52" s="42">
        <v>53</v>
      </c>
      <c r="D52" s="23" t="s">
        <v>30</v>
      </c>
      <c r="E52" s="25"/>
      <c r="F52" s="25"/>
      <c r="G52" s="25"/>
      <c r="H52" s="25"/>
      <c r="I52" s="25"/>
      <c r="J52" s="43"/>
      <c r="K52" s="59">
        <v>47</v>
      </c>
      <c r="L52" s="49">
        <v>2.54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50</v>
      </c>
      <c r="L57" s="55">
        <f>SUM(L47:L56)</f>
        <v>109</v>
      </c>
      <c r="M57" s="55">
        <f t="shared" ref="M57:P57" si="3">SUM(M47:M56)</f>
        <v>955.38</v>
      </c>
      <c r="N57" s="55">
        <f t="shared" si="3"/>
        <v>32.42</v>
      </c>
      <c r="O57" s="55">
        <f t="shared" si="3"/>
        <v>35.450000000000003</v>
      </c>
      <c r="P57" s="55">
        <f t="shared" si="3"/>
        <v>129.16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2022-12-02T04:36:35Z</cp:lastPrinted>
  <dcterms:created xsi:type="dcterms:W3CDTF">2003-07-03T17:10:57Z</dcterms:created>
  <dcterms:modified xsi:type="dcterms:W3CDTF">2022-12-02T05:51:02Z</dcterms:modified>
</cp:coreProperties>
</file>