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<sst xmlns="http://schemas.openxmlformats.org/spreadsheetml/2006/main" count="117" uniqueCount="68">
  <si>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</si>
  <si>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</si>
  <si>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</si>
  <si>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</si>
  <si>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</si>
  <si>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</si>
  <si>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</si>
  <si>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</si>
  <si>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</si>
  <si>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</si>
  <si>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</si>
  <si>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</si>
  <si>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</si>
  <si>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</si>
  <si>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</si>
  <si>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</si>
  <si>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</si>
  <si>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</si>
  <si>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</si>
  <si>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</si>
  <si>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</si>
  <si>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</si>
  <si>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</si>
  <si>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</si>
  <si>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</si>
  <si>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</si>
  <si>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</si>
  <si>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</si>
  <si>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</si>
  <si>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</si>
  <si>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</si>
  <si>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</si>
  <si>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</si>
  <si>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</si>
  <si>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</si>
  <si>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</si>
  <si>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</si>
  <si>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</si>
  <si>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</si>
  <si>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</si>
  <si>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</si>
  <si>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</si>
  <si>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</si>
  <si>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</si>
  <si>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</si>
  <si>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</si>
  <si>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</si>
  <si>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Тефтели из курицы /соус  сметанный с томатом</t>
  </si>
  <si>
    <t>130/20</t>
  </si>
  <si>
    <t>Суп-пюре из цветной капусты, гренки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</si>
  <si>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</si>
  <si>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</si>
  <si>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</si>
  <si>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</si>
  <si>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</si>
  <si>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</si>
  <si>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</si>
  <si>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</si>
  <si>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3 шт/7,5</t>
  </si>
  <si>
    <t>150/30</t>
  </si>
  <si>
    <t>04.09.2026 г</t>
  </si>
  <si>
    <t>70/20</t>
  </si>
  <si>
    <t>130/25</t>
  </si>
  <si>
    <t>Курица по-пекински (филе куриной грудки, ананас консервированный, лук репчатый, томатная паста, масло растительное)</t>
  </si>
  <si>
    <t>80/20</t>
  </si>
  <si>
    <t>160/25</t>
  </si>
  <si>
    <t>55/55</t>
  </si>
  <si>
    <t xml:space="preserve">Меню разработано в соответствии с СанПиН 2.3/2.4.4282-26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</si>
</sst>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56" sqref="V5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60</v>
      </c>
      <c r="L3" s="7" t="s">
        <v>27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46269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67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56">
        <v>89</v>
      </c>
      <c r="D12" s="23" t="s">
        <v>29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30</v>
      </c>
      <c r="C13" s="56" t="s">
        <v>45</v>
      </c>
      <c r="D13" s="23" t="s">
        <v>47</v>
      </c>
      <c r="E13" s="24"/>
      <c r="F13" s="24"/>
      <c r="G13" s="24"/>
      <c r="H13" s="24"/>
      <c r="I13" s="24"/>
      <c r="J13" s="24"/>
      <c r="K13" s="48" t="s">
        <v>61</v>
      </c>
      <c r="L13" s="39">
        <v>52.18</v>
      </c>
      <c r="M13" s="39">
        <v>104.2</v>
      </c>
      <c r="N13" s="39">
        <v>8.3000000000000007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30</v>
      </c>
      <c r="C14" s="56" t="s">
        <v>46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28.09</v>
      </c>
      <c r="M14" s="39">
        <v>258.5</v>
      </c>
      <c r="N14" s="39">
        <v>3.6</v>
      </c>
      <c r="O14" s="39">
        <v>7.2</v>
      </c>
      <c r="P14" s="40">
        <v>38.700000000000003</v>
      </c>
    </row>
    <row r="15" spans="1:19" ht="15.75" x14ac:dyDescent="0.25">
      <c r="A15" s="25"/>
      <c r="B15" s="23" t="s">
        <v>28</v>
      </c>
      <c r="C15" s="56" t="s">
        <v>33</v>
      </c>
      <c r="D15" s="23" t="s">
        <v>43</v>
      </c>
      <c r="E15" s="24"/>
      <c r="F15" s="24"/>
      <c r="G15" s="24"/>
      <c r="H15" s="24"/>
      <c r="I15" s="24"/>
      <c r="J15" s="24"/>
      <c r="K15" s="48" t="s">
        <v>58</v>
      </c>
      <c r="L15" s="39">
        <v>10.17</v>
      </c>
      <c r="M15" s="39">
        <v>24</v>
      </c>
      <c r="N15" s="39">
        <v>1</v>
      </c>
      <c r="O15" s="39">
        <v>0</v>
      </c>
      <c r="P15" s="40">
        <v>5</v>
      </c>
    </row>
    <row r="16" spans="1:19" ht="15.75" x14ac:dyDescent="0.25">
      <c r="A16" s="25"/>
      <c r="B16" s="23" t="s">
        <v>31</v>
      </c>
      <c r="C16" s="56">
        <v>1</v>
      </c>
      <c r="D16" s="23" t="s">
        <v>44</v>
      </c>
      <c r="E16" s="24"/>
      <c r="F16" s="24"/>
      <c r="G16" s="24"/>
      <c r="H16" s="24"/>
      <c r="I16" s="24"/>
      <c r="J16" s="24"/>
      <c r="K16" s="48">
        <v>210</v>
      </c>
      <c r="L16" s="39">
        <v>2.92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32</v>
      </c>
      <c r="C17" s="56" t="s">
        <v>33</v>
      </c>
      <c r="D17" s="23" t="s">
        <v>34</v>
      </c>
      <c r="E17" s="24"/>
      <c r="F17" s="24"/>
      <c r="G17" s="24"/>
      <c r="H17" s="24"/>
      <c r="I17" s="24"/>
      <c r="J17" s="24"/>
      <c r="K17" s="48">
        <v>35.9</v>
      </c>
      <c r="L17" s="39">
        <v>3.46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514</v>
      </c>
      <c r="L23" s="41">
        <f>SUM(L12:L22)</f>
        <v>119</v>
      </c>
      <c r="M23" s="41">
        <f>SUM(M12:M22)</f>
        <v>588.20000000000005</v>
      </c>
      <c r="N23" s="41">
        <f>SUM(N12:N22)</f>
        <v>19.37</v>
      </c>
      <c r="O23" s="41">
        <f>SUM(O12:O22)</f>
        <v>19.7</v>
      </c>
      <c r="P23" s="41">
        <f>SUM(P12:P22)</f>
        <v>82.7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28</v>
      </c>
      <c r="C25" s="57">
        <v>89</v>
      </c>
      <c r="D25" s="29" t="s">
        <v>29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30</v>
      </c>
      <c r="C26" s="56" t="s">
        <v>45</v>
      </c>
      <c r="D26" s="23" t="s">
        <v>47</v>
      </c>
      <c r="E26" s="24"/>
      <c r="F26" s="24"/>
      <c r="G26" s="24"/>
      <c r="H26" s="24"/>
      <c r="I26" s="24"/>
      <c r="J26" s="24"/>
      <c r="K26" s="48" t="s">
        <v>64</v>
      </c>
      <c r="L26" s="39">
        <v>59.2</v>
      </c>
      <c r="M26" s="39">
        <v>115.8</v>
      </c>
      <c r="N26" s="39">
        <v>9.1999999999999993</v>
      </c>
      <c r="O26" s="39">
        <v>9.1199999999999992</v>
      </c>
      <c r="P26" s="40">
        <v>10.8</v>
      </c>
    </row>
    <row r="27" spans="1:16" ht="15.75" x14ac:dyDescent="0.25">
      <c r="A27" s="25" t="s">
        <v>18</v>
      </c>
      <c r="B27" s="23" t="s">
        <v>30</v>
      </c>
      <c r="C27" s="56" t="s">
        <v>46</v>
      </c>
      <c r="D27" s="23" t="s">
        <v>42</v>
      </c>
      <c r="E27" s="24"/>
      <c r="F27" s="24"/>
      <c r="G27" s="24"/>
      <c r="H27" s="24"/>
      <c r="I27" s="24"/>
      <c r="J27" s="24"/>
      <c r="K27" s="48" t="s">
        <v>65</v>
      </c>
      <c r="L27" s="39">
        <v>31.82</v>
      </c>
      <c r="M27" s="39">
        <v>310.2</v>
      </c>
      <c r="N27" s="39">
        <v>4.32</v>
      </c>
      <c r="O27" s="39">
        <v>8.64</v>
      </c>
      <c r="P27" s="40">
        <v>46.4</v>
      </c>
    </row>
    <row r="28" spans="1:16" ht="15" x14ac:dyDescent="0.2">
      <c r="A28" s="22"/>
      <c r="B28" s="23" t="s">
        <v>28</v>
      </c>
      <c r="C28" s="56" t="s">
        <v>33</v>
      </c>
      <c r="D28" s="23" t="s">
        <v>43</v>
      </c>
      <c r="E28" s="24"/>
      <c r="F28" s="24"/>
      <c r="G28" s="24"/>
      <c r="H28" s="24"/>
      <c r="I28" s="24"/>
      <c r="J28" s="24"/>
      <c r="K28" s="48" t="s">
        <v>58</v>
      </c>
      <c r="L28" s="39">
        <v>10.17</v>
      </c>
      <c r="M28" s="39">
        <v>24</v>
      </c>
      <c r="N28" s="39">
        <v>1</v>
      </c>
      <c r="O28" s="39">
        <v>0</v>
      </c>
      <c r="P28" s="40">
        <v>5</v>
      </c>
    </row>
    <row r="29" spans="1:16" ht="15" x14ac:dyDescent="0.2">
      <c r="A29" s="22"/>
      <c r="B29" s="23" t="s">
        <v>31</v>
      </c>
      <c r="C29" s="56">
        <v>1</v>
      </c>
      <c r="D29" s="23" t="s">
        <v>44</v>
      </c>
      <c r="E29" s="24"/>
      <c r="F29" s="24"/>
      <c r="G29" s="24"/>
      <c r="H29" s="24"/>
      <c r="I29" s="24"/>
      <c r="J29" s="24"/>
      <c r="K29" s="48">
        <v>210</v>
      </c>
      <c r="L29" s="39">
        <v>2.92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32</v>
      </c>
      <c r="C30" s="56" t="s">
        <v>33</v>
      </c>
      <c r="D30" s="23" t="s">
        <v>34</v>
      </c>
      <c r="E30" s="24"/>
      <c r="F30" s="24"/>
      <c r="G30" s="24"/>
      <c r="H30" s="24"/>
      <c r="I30" s="24"/>
      <c r="J30" s="24"/>
      <c r="K30" s="48">
        <v>34.4</v>
      </c>
      <c r="L30" s="39">
        <v>3.32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557</v>
      </c>
      <c r="L35" s="41">
        <f>SUM(L25:L34)</f>
        <v>136.99999999999997</v>
      </c>
      <c r="M35" s="41">
        <f t="shared" ref="M35:P35" si="0">SUM(M25:M34)</f>
        <v>701</v>
      </c>
      <c r="N35" s="41">
        <f t="shared" si="0"/>
        <v>23.08</v>
      </c>
      <c r="O35" s="41">
        <f t="shared" si="0"/>
        <v>23.48</v>
      </c>
      <c r="P35" s="41">
        <f t="shared" si="0"/>
        <v>96.7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 t="s">
        <v>54</v>
      </c>
      <c r="D37" s="29" t="s">
        <v>49</v>
      </c>
      <c r="E37" s="30"/>
      <c r="F37" s="30"/>
      <c r="G37" s="30"/>
      <c r="H37" s="30"/>
      <c r="I37" s="30"/>
      <c r="J37" s="35"/>
      <c r="K37" s="51" t="s">
        <v>56</v>
      </c>
      <c r="L37" s="43">
        <v>33.97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37</v>
      </c>
      <c r="C38" s="60">
        <v>179</v>
      </c>
      <c r="D38" s="23" t="s">
        <v>63</v>
      </c>
      <c r="E38" s="24"/>
      <c r="F38" s="24"/>
      <c r="G38" s="24"/>
      <c r="H38" s="24"/>
      <c r="I38" s="24"/>
      <c r="J38" s="36"/>
      <c r="K38" s="52" t="s">
        <v>57</v>
      </c>
      <c r="L38" s="40">
        <v>69.48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38</v>
      </c>
      <c r="C39" s="60" t="s">
        <v>55</v>
      </c>
      <c r="D39" s="23" t="s">
        <v>50</v>
      </c>
      <c r="E39" s="24"/>
      <c r="F39" s="24"/>
      <c r="G39" s="24"/>
      <c r="H39" s="24"/>
      <c r="I39" s="24"/>
      <c r="J39" s="36"/>
      <c r="K39" s="52" t="s">
        <v>48</v>
      </c>
      <c r="L39" s="40">
        <v>37.14</v>
      </c>
      <c r="M39" s="40">
        <v>294.8</v>
      </c>
      <c r="N39" s="40">
        <v>6.1</v>
      </c>
      <c r="O39" s="40">
        <v>10.5</v>
      </c>
      <c r="P39" s="40">
        <v>34.799999999999997</v>
      </c>
    </row>
    <row r="40" spans="1:16" ht="15" x14ac:dyDescent="0.2">
      <c r="A40" s="22"/>
      <c r="B40" s="22" t="s">
        <v>31</v>
      </c>
      <c r="C40" s="60">
        <v>15</v>
      </c>
      <c r="D40" s="23" t="s">
        <v>51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32</v>
      </c>
      <c r="C41" s="60" t="s">
        <v>33</v>
      </c>
      <c r="D41" s="23" t="s">
        <v>39</v>
      </c>
      <c r="E41" s="24"/>
      <c r="F41" s="24"/>
      <c r="G41" s="24"/>
      <c r="H41" s="24"/>
      <c r="I41" s="24"/>
      <c r="J41" s="36"/>
      <c r="K41" s="52">
        <v>40</v>
      </c>
      <c r="L41" s="40">
        <v>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32</v>
      </c>
      <c r="C42" s="60" t="s">
        <v>33</v>
      </c>
      <c r="D42" s="23" t="s">
        <v>40</v>
      </c>
      <c r="E42" s="24"/>
      <c r="F42" s="24"/>
      <c r="G42" s="24"/>
      <c r="H42" s="24"/>
      <c r="I42" s="24"/>
      <c r="J42" s="36"/>
      <c r="K42" s="52">
        <v>32.4</v>
      </c>
      <c r="L42" s="40">
        <v>3.12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737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118.30000000000001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 t="s">
        <v>54</v>
      </c>
      <c r="D49" s="29" t="s">
        <v>49</v>
      </c>
      <c r="E49" s="30"/>
      <c r="F49" s="30"/>
      <c r="G49" s="30"/>
      <c r="H49" s="30"/>
      <c r="I49" s="30"/>
      <c r="J49" s="35"/>
      <c r="K49" s="51" t="s">
        <v>36</v>
      </c>
      <c r="L49" s="43">
        <v>41.71</v>
      </c>
      <c r="M49" s="43">
        <v>207.5</v>
      </c>
      <c r="N49" s="43">
        <v>6.3</v>
      </c>
      <c r="O49" s="43">
        <v>6.7</v>
      </c>
      <c r="P49" s="43">
        <v>23.9</v>
      </c>
    </row>
    <row r="50" spans="1:16" ht="15.75" x14ac:dyDescent="0.25">
      <c r="A50" s="25" t="s">
        <v>15</v>
      </c>
      <c r="B50" s="22" t="s">
        <v>37</v>
      </c>
      <c r="C50" s="60">
        <v>179</v>
      </c>
      <c r="D50" s="23" t="s">
        <v>63</v>
      </c>
      <c r="E50" s="24"/>
      <c r="F50" s="24"/>
      <c r="G50" s="24"/>
      <c r="H50" s="24"/>
      <c r="I50" s="24"/>
      <c r="J50" s="36"/>
      <c r="K50" s="52" t="s">
        <v>66</v>
      </c>
      <c r="L50" s="40">
        <v>80.45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38</v>
      </c>
      <c r="C51" s="60" t="s">
        <v>55</v>
      </c>
      <c r="D51" s="23" t="s">
        <v>50</v>
      </c>
      <c r="E51" s="24"/>
      <c r="F51" s="24"/>
      <c r="G51" s="24"/>
      <c r="H51" s="24"/>
      <c r="I51" s="24"/>
      <c r="J51" s="36"/>
      <c r="K51" s="52" t="s">
        <v>59</v>
      </c>
      <c r="L51" s="40">
        <v>46.89</v>
      </c>
      <c r="M51" s="40">
        <v>333.8</v>
      </c>
      <c r="N51" s="40">
        <v>7.3</v>
      </c>
      <c r="O51" s="40">
        <v>12.6</v>
      </c>
      <c r="P51" s="40">
        <v>41.8</v>
      </c>
    </row>
    <row r="52" spans="1:16" ht="15" x14ac:dyDescent="0.2">
      <c r="A52" s="22"/>
      <c r="B52" s="22" t="s">
        <v>31</v>
      </c>
      <c r="C52" s="60">
        <v>15</v>
      </c>
      <c r="D52" s="23" t="s">
        <v>51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32</v>
      </c>
      <c r="C53" s="60" t="s">
        <v>33</v>
      </c>
      <c r="D53" s="23" t="s">
        <v>39</v>
      </c>
      <c r="E53" s="24"/>
      <c r="F53" s="24"/>
      <c r="G53" s="24"/>
      <c r="H53" s="24"/>
      <c r="I53" s="24"/>
      <c r="J53" s="36"/>
      <c r="K53" s="52">
        <v>37.299999999999997</v>
      </c>
      <c r="L53" s="40">
        <v>3.73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32</v>
      </c>
      <c r="C54" s="60" t="s">
        <v>33</v>
      </c>
      <c r="D54" s="23" t="s">
        <v>40</v>
      </c>
      <c r="E54" s="24"/>
      <c r="F54" s="24"/>
      <c r="G54" s="24"/>
      <c r="H54" s="24"/>
      <c r="I54" s="24"/>
      <c r="J54" s="36"/>
      <c r="K54" s="52">
        <v>20</v>
      </c>
      <c r="L54" s="40">
        <v>1.93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817</v>
      </c>
      <c r="L59" s="46">
        <f>SUM(L49:L58)</f>
        <v>193</v>
      </c>
      <c r="M59" s="46">
        <f t="shared" ref="M59:P59" si="2">SUM(M49:M58)</f>
        <v>937.80000000000007</v>
      </c>
      <c r="N59" s="46">
        <f t="shared" si="2"/>
        <v>31.759999999999998</v>
      </c>
      <c r="O59" s="46">
        <f t="shared" si="2"/>
        <v>32.659999999999997</v>
      </c>
      <c r="P59" s="46">
        <f t="shared" si="2"/>
        <v>135.97999999999999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21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2026-09-02T12:59:41Z</cp:lastPrinted>
  <dcterms:created xsi:type="dcterms:W3CDTF">2003-07-03T17:10:57Z</dcterms:created>
  <dcterms:modified xsi:type="dcterms:W3CDTF">2026-09-02T13:54:37Z</dcterms:modified>
</cp:coreProperties>
</file>