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L37" i="1" l="1"/>
</calcChain>
</file>

<file path=xl/sharedStrings.xml><?xml version="1.0" encoding="utf-8"?>
<sst xmlns="http://schemas.openxmlformats.org/spreadsheetml/2006/main" count="59" uniqueCount="52">
  <si>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</si>
  <si>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</si>
  <si>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</si>
  <si>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</si>
  <si>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</si>
  <si>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</si>
  <si>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</si>
  <si>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</si>
  <si>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</si>
  <si>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</si>
  <si>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</si>
  <si>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</si>
  <si>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</si>
  <si>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</si>
  <si>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</si>
  <si>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</si>
  <si>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</si>
  <si>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</si>
  <si>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</si>
  <si>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</si>
  <si>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</si>
  <si>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</si>
  <si>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</si>
  <si>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</si>
  <si>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</si>
  <si>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79/81</t>
  </si>
  <si>
    <t>Борщ с капустой и картофелем, сметана (мдж15%)</t>
  </si>
  <si>
    <t xml:space="preserve">Пюре картофельное </t>
  </si>
  <si>
    <t>258/51</t>
  </si>
  <si>
    <t>Запеканка творожная "Зебра" (4) , сгущенное молоко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</si>
  <si>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</si>
  <si>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</si>
  <si>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</si>
  <si>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</si>
  <si>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пром</t>
  </si>
  <si>
    <t>Хлеб ржаной  (2)</t>
  </si>
  <si>
    <t>Хлеб пшеничный (1)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</si>
  <si>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</si>
  <si>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200/5</t>
  </si>
  <si>
    <t>282/32</t>
  </si>
  <si>
    <t>Тефтели "Домашние" / соус томатный</t>
  </si>
  <si>
    <t>60/30</t>
  </si>
  <si>
    <t>250/10</t>
  </si>
  <si>
    <t>178/33</t>
  </si>
  <si>
    <t>Котлета из филе белой рыбы/соус молочный с морковью и шпинатом</t>
  </si>
  <si>
    <t>70/20</t>
  </si>
  <si>
    <t>Овощи припущенные (смесь овощная)</t>
  </si>
  <si>
    <t>Компот из свежих яблок</t>
  </si>
  <si>
    <t>Отварные макаронные изделия</t>
  </si>
  <si>
    <t>130/20</t>
  </si>
  <si>
    <t>13.05.2026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</si>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</sst>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7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50</v>
      </c>
      <c r="L3" s="7" t="s">
        <v>24</v>
      </c>
      <c r="O3" s="7" t="s">
        <v>50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46155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51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42</v>
      </c>
      <c r="L12" s="49">
        <v>33.74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">
      <c r="A13" s="22"/>
      <c r="B13" s="23"/>
      <c r="C13" s="50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49</v>
      </c>
      <c r="L13" s="38">
        <v>78.989999999999995</v>
      </c>
      <c r="M13" s="38">
        <v>308.13</v>
      </c>
      <c r="N13" s="38">
        <v>13.1</v>
      </c>
      <c r="O13" s="38">
        <v>16.5</v>
      </c>
      <c r="P13" s="39">
        <v>32.200000000000003</v>
      </c>
    </row>
    <row r="14" spans="1:19" ht="15" x14ac:dyDescent="0.2">
      <c r="A14" s="22"/>
      <c r="B14" s="23"/>
      <c r="C14" s="50" t="s">
        <v>43</v>
      </c>
      <c r="D14" s="23" t="s">
        <v>44</v>
      </c>
      <c r="E14" s="25"/>
      <c r="F14" s="25"/>
      <c r="G14" s="25"/>
      <c r="H14" s="25"/>
      <c r="I14" s="25"/>
      <c r="J14" s="25"/>
      <c r="K14" s="43" t="s">
        <v>45</v>
      </c>
      <c r="L14" s="38">
        <v>86.32</v>
      </c>
      <c r="M14" s="38">
        <v>149.1</v>
      </c>
      <c r="N14" s="38">
        <v>11.3</v>
      </c>
      <c r="O14" s="38">
        <v>12.8</v>
      </c>
      <c r="P14" s="39">
        <v>11.54</v>
      </c>
    </row>
    <row r="15" spans="1:19" ht="15" x14ac:dyDescent="0.2">
      <c r="A15" s="22"/>
      <c r="B15" s="23"/>
      <c r="C15" s="50">
        <v>187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35.04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">
      <c r="A16" s="22"/>
      <c r="B16" s="23"/>
      <c r="C16" s="50">
        <v>233</v>
      </c>
      <c r="D16" s="23" t="s">
        <v>46</v>
      </c>
      <c r="E16" s="25"/>
      <c r="F16" s="25"/>
      <c r="G16" s="25"/>
      <c r="H16" s="25"/>
      <c r="I16" s="25"/>
      <c r="J16" s="25"/>
      <c r="K16" s="43">
        <v>50</v>
      </c>
      <c r="L16" s="38">
        <v>24.2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161</v>
      </c>
      <c r="D17" s="23" t="s">
        <v>31</v>
      </c>
      <c r="E17" s="25"/>
      <c r="F17" s="25"/>
      <c r="G17" s="25"/>
      <c r="H17" s="25"/>
      <c r="I17" s="25"/>
      <c r="J17" s="25"/>
      <c r="K17" s="43" t="s">
        <v>32</v>
      </c>
      <c r="L17" s="38">
        <v>28.13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5</v>
      </c>
      <c r="D18" s="23" t="s">
        <v>47</v>
      </c>
      <c r="E18" s="25"/>
      <c r="F18" s="25"/>
      <c r="G18" s="25"/>
      <c r="H18" s="25"/>
      <c r="I18" s="25"/>
      <c r="J18" s="25"/>
      <c r="K18" s="43">
        <v>200</v>
      </c>
      <c r="L18" s="38">
        <v>7.39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50">
        <v>1</v>
      </c>
      <c r="D19" s="23" t="s">
        <v>33</v>
      </c>
      <c r="E19" s="25"/>
      <c r="F19" s="25"/>
      <c r="G19" s="25"/>
      <c r="H19" s="25"/>
      <c r="I19" s="25"/>
      <c r="J19" s="25"/>
      <c r="K19" s="43">
        <v>200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34</v>
      </c>
      <c r="D20" s="23" t="s">
        <v>35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34</v>
      </c>
      <c r="D21" s="23" t="s">
        <v>36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25</v>
      </c>
      <c r="D29" s="30" t="s">
        <v>26</v>
      </c>
      <c r="E29" s="32"/>
      <c r="F29" s="32"/>
      <c r="G29" s="32"/>
      <c r="H29" s="32"/>
      <c r="I29" s="32"/>
      <c r="J29" s="32"/>
      <c r="K29" s="45" t="s">
        <v>38</v>
      </c>
      <c r="L29" s="45">
        <v>25.9</v>
      </c>
      <c r="M29" s="45">
        <v>176.9</v>
      </c>
      <c r="N29" s="45">
        <v>7.9</v>
      </c>
      <c r="O29" s="45">
        <v>8.6300000000000008</v>
      </c>
      <c r="P29" s="46">
        <v>20.3</v>
      </c>
    </row>
    <row r="30" spans="1:16" ht="15.75" x14ac:dyDescent="0.25">
      <c r="A30" s="26"/>
      <c r="B30" s="23"/>
      <c r="C30" s="24" t="s">
        <v>39</v>
      </c>
      <c r="D30" s="23" t="s">
        <v>40</v>
      </c>
      <c r="E30" s="25"/>
      <c r="F30" s="25"/>
      <c r="G30" s="25"/>
      <c r="H30" s="25"/>
      <c r="I30" s="25"/>
      <c r="J30" s="25"/>
      <c r="K30" s="43" t="s">
        <v>41</v>
      </c>
      <c r="L30" s="43">
        <v>67.040000000000006</v>
      </c>
      <c r="M30" s="43">
        <v>112.7</v>
      </c>
      <c r="N30" s="43">
        <v>10.1</v>
      </c>
      <c r="O30" s="43">
        <v>6.9</v>
      </c>
      <c r="P30" s="44">
        <v>5.4</v>
      </c>
    </row>
    <row r="31" spans="1:16" ht="15.75" x14ac:dyDescent="0.25">
      <c r="A31" s="26"/>
      <c r="B31" s="23"/>
      <c r="C31" s="24">
        <v>188</v>
      </c>
      <c r="D31" s="23" t="s">
        <v>48</v>
      </c>
      <c r="E31" s="25"/>
      <c r="F31" s="25"/>
      <c r="G31" s="25"/>
      <c r="H31" s="25"/>
      <c r="I31" s="25"/>
      <c r="J31" s="25"/>
      <c r="K31" s="43">
        <v>150</v>
      </c>
      <c r="L31" s="43">
        <v>17.329999999999998</v>
      </c>
      <c r="M31" s="43">
        <v>193</v>
      </c>
      <c r="N31" s="43">
        <v>5.3</v>
      </c>
      <c r="O31" s="43">
        <v>3.9</v>
      </c>
      <c r="P31" s="44">
        <v>32.409999999999997</v>
      </c>
    </row>
    <row r="32" spans="1:16" ht="15.75" x14ac:dyDescent="0.25">
      <c r="A32" s="26"/>
      <c r="B32" s="23"/>
      <c r="C32" s="24">
        <v>5</v>
      </c>
      <c r="D32" s="23" t="s">
        <v>47</v>
      </c>
      <c r="E32" s="25"/>
      <c r="F32" s="25"/>
      <c r="G32" s="25"/>
      <c r="H32" s="25"/>
      <c r="I32" s="25"/>
      <c r="J32" s="25"/>
      <c r="K32" s="43">
        <v>200</v>
      </c>
      <c r="L32" s="43">
        <v>7.39</v>
      </c>
      <c r="M32" s="43">
        <v>61</v>
      </c>
      <c r="N32" s="43">
        <v>0.1</v>
      </c>
      <c r="O32" s="43">
        <v>0.1</v>
      </c>
      <c r="P32" s="44">
        <v>15.41</v>
      </c>
    </row>
    <row r="33" spans="1:16" ht="15.75" x14ac:dyDescent="0.25">
      <c r="A33" s="26"/>
      <c r="B33" s="23"/>
      <c r="C33" s="24" t="s">
        <v>34</v>
      </c>
      <c r="D33" s="23" t="s">
        <v>36</v>
      </c>
      <c r="E33" s="25"/>
      <c r="F33" s="25"/>
      <c r="G33" s="25"/>
      <c r="H33" s="25"/>
      <c r="I33" s="25"/>
      <c r="J33" s="25"/>
      <c r="K33" s="43">
        <v>25.5</v>
      </c>
      <c r="L33" s="43">
        <v>2.34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38"/>
      <c r="L36" s="38"/>
      <c r="M36" s="38"/>
      <c r="N36" s="38"/>
      <c r="O36" s="38"/>
      <c r="P36" s="39"/>
    </row>
    <row r="37" spans="1:16" ht="15.75" x14ac:dyDescent="0.25">
      <c r="A37" s="22"/>
      <c r="B37" s="23"/>
      <c r="C37" s="24"/>
      <c r="D37" s="27" t="s">
        <v>4</v>
      </c>
      <c r="E37" s="28"/>
      <c r="F37" s="28"/>
      <c r="G37" s="28"/>
      <c r="H37" s="28"/>
      <c r="I37" s="28"/>
      <c r="J37" s="28"/>
      <c r="K37" s="40"/>
      <c r="L37" s="40">
        <f>SUM(L29:L36)</f>
        <v>120</v>
      </c>
      <c r="M37" s="38"/>
      <c r="N37" s="38"/>
      <c r="O37" s="38"/>
      <c r="P37" s="39"/>
    </row>
    <row r="38" spans="1:16" ht="15.75" x14ac:dyDescent="0.25">
      <c r="A38" s="33"/>
      <c r="B38" s="34"/>
      <c r="C38" s="35"/>
      <c r="D38" s="36"/>
      <c r="E38" s="37"/>
      <c r="F38" s="37"/>
      <c r="G38" s="37"/>
      <c r="H38" s="37"/>
      <c r="I38" s="37"/>
      <c r="J38" s="37"/>
      <c r="K38" s="41"/>
      <c r="L38" s="41"/>
      <c r="M38" s="41"/>
      <c r="N38" s="41"/>
      <c r="O38" s="41"/>
      <c r="P38" s="42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A41" t="s">
        <v>37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18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19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30</v>
      </c>
      <c r="C44" s="53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2026-04-24T04:04:30Z</cp:lastPrinted>
  <dcterms:created xsi:type="dcterms:W3CDTF">2003-07-03T17:10:57Z</dcterms:created>
  <dcterms:modified xsi:type="dcterms:W3CDTF">2026-05-12T04:52:27Z</dcterms:modified>
</cp:coreProperties>
</file>