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144ED4B-7B62-4C68-8C02-B2EC9B89322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<sst xmlns="http://schemas.openxmlformats.org/spreadsheetml/2006/main" count="116" uniqueCount="63">
  <si>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</si>
  <si>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</si>
  <si>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</si>
  <si>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</si>
  <si>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</si>
  <si>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</si>
  <si>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</si>
  <si>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</si>
  <si>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</si>
  <si>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</si>
  <si>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</si>
  <si>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</si>
  <si>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</si>
  <si>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</si>
  <si>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</si>
  <si>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</si>
  <si>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</si>
  <si>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</si>
  <si>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</si>
  <si>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</si>
  <si>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</si>
  <si>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</si>
  <si>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</si>
  <si>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</si>
  <si>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</si>
  <si>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</si>
  <si>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</si>
  <si>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</si>
  <si>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</si>
  <si>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Хлеб пшеничный (1)</t>
  </si>
  <si>
    <t>Куриный суп с рисом и картофелем   (  картофель,филе куриное, рис,морковь, лук репчатый, масло сливочное, шпинат)</t>
  </si>
  <si>
    <t>Хлеб ржаной  (2)</t>
  </si>
  <si>
    <t>доп блюдо</t>
  </si>
  <si>
    <t>гор блюдо</t>
  </si>
  <si>
    <t>напиток</t>
  </si>
  <si>
    <t>хлеб</t>
  </si>
  <si>
    <t>пром</t>
  </si>
  <si>
    <t>1 блюдо</t>
  </si>
  <si>
    <t>2 блюдо</t>
  </si>
  <si>
    <t>гарнир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</si>
  <si>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</si>
  <si>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Яйцо отварное</t>
  </si>
  <si>
    <t>Каша молочная "Дружба"   (рис, пшено) / масло сливочное</t>
  </si>
  <si>
    <t>Какао витаминизированное (5)</t>
  </si>
  <si>
    <t>Салат из  свеклы с  чесноком и сыром</t>
  </si>
  <si>
    <t>Отварные макаронные изделия  /овощи припущенные (перец сладкий, горошек, морковь, фасоль стручковая, кукуруза)</t>
  </si>
  <si>
    <t>Напиток из ягодной смеси</t>
  </si>
  <si>
    <t>Вафли</t>
  </si>
  <si>
    <t>закуска</t>
  </si>
  <si>
    <t>206/49</t>
  </si>
  <si>
    <t>393/32</t>
  </si>
  <si>
    <t>188/233</t>
  </si>
  <si>
    <t>80/30</t>
  </si>
  <si>
    <t>130/20</t>
  </si>
  <si>
    <t>Шницель (  свинина)/ соус томатный</t>
  </si>
  <si>
    <t>160/25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</si>
  <si>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</si>
  <si>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</si>
  <si>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Коктейль молочный (4)</t>
  </si>
  <si>
    <t>200/9</t>
  </si>
  <si>
    <t>260/15</t>
  </si>
  <si>
    <t>30.04.2026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</si>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</sst>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61</v>
      </c>
      <c r="L3" s="7" t="s">
        <v>28</v>
      </c>
      <c r="O3" s="7" t="s">
        <v>61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46142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62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 t="s">
        <v>36</v>
      </c>
      <c r="D12" s="23" t="s">
        <v>58</v>
      </c>
      <c r="E12" s="24"/>
      <c r="F12" s="24"/>
      <c r="G12" s="24"/>
      <c r="H12" s="24"/>
      <c r="I12" s="24"/>
      <c r="J12" s="24"/>
      <c r="K12" s="48">
        <v>200</v>
      </c>
      <c r="L12" s="39">
        <v>47.6</v>
      </c>
      <c r="M12" s="39">
        <v>97</v>
      </c>
      <c r="N12" s="39">
        <v>9</v>
      </c>
      <c r="O12" s="39">
        <v>5</v>
      </c>
      <c r="P12" s="40">
        <v>4</v>
      </c>
    </row>
    <row r="13" spans="1:19" ht="15.75" x14ac:dyDescent="0.25">
      <c r="A13" s="25" t="s">
        <v>14</v>
      </c>
      <c r="B13" s="23" t="s">
        <v>32</v>
      </c>
      <c r="C13" s="56">
        <v>262</v>
      </c>
      <c r="D13" s="23" t="s">
        <v>41</v>
      </c>
      <c r="E13" s="24"/>
      <c r="F13" s="24"/>
      <c r="G13" s="24"/>
      <c r="H13" s="24"/>
      <c r="I13" s="24"/>
      <c r="J13" s="24"/>
      <c r="K13" s="48">
        <v>40</v>
      </c>
      <c r="L13" s="39">
        <v>18.29</v>
      </c>
      <c r="M13" s="39">
        <v>63</v>
      </c>
      <c r="N13" s="39">
        <v>5.0999999999999996</v>
      </c>
      <c r="O13" s="39">
        <v>4.5999999999999996</v>
      </c>
      <c r="P13" s="40">
        <v>0.28000000000000003</v>
      </c>
    </row>
    <row r="14" spans="1:19" ht="15.75" x14ac:dyDescent="0.25">
      <c r="A14" s="25" t="s">
        <v>17</v>
      </c>
      <c r="B14" s="23" t="s">
        <v>33</v>
      </c>
      <c r="C14" s="56" t="s">
        <v>49</v>
      </c>
      <c r="D14" s="23" t="s">
        <v>42</v>
      </c>
      <c r="E14" s="24"/>
      <c r="F14" s="24"/>
      <c r="G14" s="24"/>
      <c r="H14" s="24"/>
      <c r="I14" s="24"/>
      <c r="J14" s="24"/>
      <c r="K14" s="48" t="s">
        <v>59</v>
      </c>
      <c r="L14" s="39">
        <v>32.81</v>
      </c>
      <c r="M14" s="39">
        <v>254.1</v>
      </c>
      <c r="N14" s="39">
        <v>3.7</v>
      </c>
      <c r="O14" s="39">
        <v>7.1</v>
      </c>
      <c r="P14" s="40">
        <v>54.1</v>
      </c>
    </row>
    <row r="15" spans="1:19" ht="15.75" x14ac:dyDescent="0.25">
      <c r="A15" s="25"/>
      <c r="B15" s="23" t="s">
        <v>34</v>
      </c>
      <c r="C15" s="56">
        <v>10</v>
      </c>
      <c r="D15" s="23" t="s">
        <v>43</v>
      </c>
      <c r="E15" s="24"/>
      <c r="F15" s="24"/>
      <c r="G15" s="24"/>
      <c r="H15" s="24"/>
      <c r="I15" s="24"/>
      <c r="J15" s="24"/>
      <c r="K15" s="48">
        <v>200</v>
      </c>
      <c r="L15" s="39">
        <v>17.920000000000002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.75" x14ac:dyDescent="0.25">
      <c r="A16" s="25"/>
      <c r="B16" s="23" t="s">
        <v>35</v>
      </c>
      <c r="C16" s="56" t="s">
        <v>36</v>
      </c>
      <c r="D16" s="23" t="s">
        <v>29</v>
      </c>
      <c r="E16" s="24"/>
      <c r="F16" s="24"/>
      <c r="G16" s="24"/>
      <c r="H16" s="24"/>
      <c r="I16" s="24"/>
      <c r="J16" s="24"/>
      <c r="K16" s="48">
        <v>26</v>
      </c>
      <c r="L16" s="39">
        <v>2.38</v>
      </c>
      <c r="M16" s="39">
        <v>69</v>
      </c>
      <c r="N16" s="39">
        <v>1.58</v>
      </c>
      <c r="O16" s="39">
        <v>0.16</v>
      </c>
      <c r="P16" s="40">
        <v>10.4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675</v>
      </c>
      <c r="L23" s="41">
        <f>SUM(L12:L22)</f>
        <v>119</v>
      </c>
      <c r="M23" s="41">
        <f>SUM(M12:M22)</f>
        <v>588.1</v>
      </c>
      <c r="N23" s="41">
        <f>SUM(N12:N22)</f>
        <v>23.28</v>
      </c>
      <c r="O23" s="41">
        <f>SUM(O12:O22)</f>
        <v>19.96</v>
      </c>
      <c r="P23" s="41">
        <f>SUM(P12:P22)</f>
        <v>83.98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32</v>
      </c>
      <c r="C25" s="57" t="s">
        <v>36</v>
      </c>
      <c r="D25" s="29" t="s">
        <v>58</v>
      </c>
      <c r="E25" s="30"/>
      <c r="F25" s="30"/>
      <c r="G25" s="30"/>
      <c r="H25" s="30"/>
      <c r="I25" s="30"/>
      <c r="J25" s="30"/>
      <c r="K25" s="49">
        <v>200</v>
      </c>
      <c r="L25" s="42">
        <v>47.6</v>
      </c>
      <c r="M25" s="42">
        <v>97</v>
      </c>
      <c r="N25" s="42">
        <v>9</v>
      </c>
      <c r="O25" s="42">
        <v>5</v>
      </c>
      <c r="P25" s="43">
        <v>4</v>
      </c>
    </row>
    <row r="26" spans="1:16" ht="15.75" x14ac:dyDescent="0.25">
      <c r="A26" s="25" t="s">
        <v>14</v>
      </c>
      <c r="B26" s="23" t="s">
        <v>32</v>
      </c>
      <c r="C26" s="56">
        <v>262</v>
      </c>
      <c r="D26" s="23" t="s">
        <v>41</v>
      </c>
      <c r="E26" s="24"/>
      <c r="F26" s="24"/>
      <c r="G26" s="24"/>
      <c r="H26" s="24"/>
      <c r="I26" s="24"/>
      <c r="J26" s="24"/>
      <c r="K26" s="48">
        <v>40</v>
      </c>
      <c r="L26" s="39">
        <v>18.29</v>
      </c>
      <c r="M26" s="39">
        <v>63</v>
      </c>
      <c r="N26" s="39">
        <v>5.0999999999999996</v>
      </c>
      <c r="O26" s="39">
        <v>4.5999999999999996</v>
      </c>
      <c r="P26" s="40">
        <v>0.28000000000000003</v>
      </c>
    </row>
    <row r="27" spans="1:16" ht="15.75" x14ac:dyDescent="0.25">
      <c r="A27" s="25" t="s">
        <v>18</v>
      </c>
      <c r="B27" s="23" t="s">
        <v>33</v>
      </c>
      <c r="C27" s="56" t="s">
        <v>49</v>
      </c>
      <c r="D27" s="23" t="s">
        <v>42</v>
      </c>
      <c r="E27" s="24"/>
      <c r="F27" s="24"/>
      <c r="G27" s="24"/>
      <c r="H27" s="24"/>
      <c r="I27" s="24"/>
      <c r="J27" s="24"/>
      <c r="K27" s="48" t="s">
        <v>60</v>
      </c>
      <c r="L27" s="39">
        <v>49.49</v>
      </c>
      <c r="M27" s="39">
        <v>311.63</v>
      </c>
      <c r="N27" s="39">
        <v>4.63</v>
      </c>
      <c r="O27" s="39">
        <v>10.3</v>
      </c>
      <c r="P27" s="40">
        <v>61.63</v>
      </c>
    </row>
    <row r="28" spans="1:16" ht="15" x14ac:dyDescent="0.2">
      <c r="A28" s="22"/>
      <c r="B28" s="23" t="s">
        <v>34</v>
      </c>
      <c r="C28" s="56">
        <v>10</v>
      </c>
      <c r="D28" s="23" t="s">
        <v>43</v>
      </c>
      <c r="E28" s="24"/>
      <c r="F28" s="24"/>
      <c r="G28" s="24"/>
      <c r="H28" s="24"/>
      <c r="I28" s="24"/>
      <c r="J28" s="24"/>
      <c r="K28" s="48">
        <v>200</v>
      </c>
      <c r="L28" s="39">
        <v>17.920000000000002</v>
      </c>
      <c r="M28" s="39">
        <v>105</v>
      </c>
      <c r="N28" s="39">
        <v>3.9</v>
      </c>
      <c r="O28" s="39">
        <v>3.1</v>
      </c>
      <c r="P28" s="40">
        <v>15.2</v>
      </c>
    </row>
    <row r="29" spans="1:16" ht="15" x14ac:dyDescent="0.2">
      <c r="A29" s="22"/>
      <c r="B29" s="23" t="s">
        <v>35</v>
      </c>
      <c r="C29" s="56" t="s">
        <v>36</v>
      </c>
      <c r="D29" s="23" t="s">
        <v>29</v>
      </c>
      <c r="E29" s="24"/>
      <c r="F29" s="24"/>
      <c r="G29" s="24"/>
      <c r="H29" s="24"/>
      <c r="I29" s="24"/>
      <c r="J29" s="24"/>
      <c r="K29" s="48">
        <v>40.4</v>
      </c>
      <c r="L29" s="39">
        <v>3.7</v>
      </c>
      <c r="M29" s="39">
        <v>103.5</v>
      </c>
      <c r="N29" s="39">
        <v>2.37</v>
      </c>
      <c r="O29" s="39">
        <v>0.24</v>
      </c>
      <c r="P29" s="40">
        <v>15.6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755</v>
      </c>
      <c r="L35" s="41">
        <f>SUM(L25:L34)</f>
        <v>137</v>
      </c>
      <c r="M35" s="41">
        <f t="shared" ref="M35:P35" si="0">SUM(M25:M34)</f>
        <v>680.13</v>
      </c>
      <c r="N35" s="41">
        <f t="shared" si="0"/>
        <v>25</v>
      </c>
      <c r="O35" s="41">
        <f t="shared" si="0"/>
        <v>23.24</v>
      </c>
      <c r="P35" s="41">
        <f t="shared" si="0"/>
        <v>96.71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48</v>
      </c>
      <c r="C37" s="59">
        <v>104</v>
      </c>
      <c r="D37" s="29" t="s">
        <v>44</v>
      </c>
      <c r="E37" s="30"/>
      <c r="F37" s="30"/>
      <c r="G37" s="30"/>
      <c r="H37" s="30"/>
      <c r="I37" s="30"/>
      <c r="J37" s="35"/>
      <c r="K37" s="51">
        <v>55</v>
      </c>
      <c r="L37" s="43">
        <v>14.71</v>
      </c>
      <c r="M37" s="43">
        <v>72.599999999999994</v>
      </c>
      <c r="N37" s="43">
        <v>0.84</v>
      </c>
      <c r="O37" s="43">
        <v>5.34</v>
      </c>
      <c r="P37" s="43">
        <v>4.8600000000000003</v>
      </c>
    </row>
    <row r="38" spans="1:16" ht="15.75" x14ac:dyDescent="0.25">
      <c r="A38" s="25" t="s">
        <v>15</v>
      </c>
      <c r="B38" s="22" t="s">
        <v>37</v>
      </c>
      <c r="C38" s="60">
        <v>68</v>
      </c>
      <c r="D38" s="23" t="s">
        <v>30</v>
      </c>
      <c r="E38" s="24"/>
      <c r="F38" s="24"/>
      <c r="G38" s="24"/>
      <c r="H38" s="24"/>
      <c r="I38" s="24"/>
      <c r="J38" s="36"/>
      <c r="K38" s="52">
        <v>200</v>
      </c>
      <c r="L38" s="40">
        <v>35.28</v>
      </c>
      <c r="M38" s="40">
        <v>121.3</v>
      </c>
      <c r="N38" s="40">
        <v>6.9</v>
      </c>
      <c r="O38" s="40">
        <v>5.47</v>
      </c>
      <c r="P38" s="40">
        <v>13.4</v>
      </c>
    </row>
    <row r="39" spans="1:16" ht="15.75" x14ac:dyDescent="0.25">
      <c r="A39" s="25" t="s">
        <v>17</v>
      </c>
      <c r="B39" s="22" t="s">
        <v>38</v>
      </c>
      <c r="C39" s="60" t="s">
        <v>50</v>
      </c>
      <c r="D39" s="23" t="s">
        <v>54</v>
      </c>
      <c r="E39" s="24"/>
      <c r="F39" s="24"/>
      <c r="G39" s="24"/>
      <c r="H39" s="24"/>
      <c r="I39" s="24"/>
      <c r="J39" s="36"/>
      <c r="K39" s="52" t="s">
        <v>52</v>
      </c>
      <c r="L39" s="40">
        <v>64.97</v>
      </c>
      <c r="M39" s="40">
        <v>126.1</v>
      </c>
      <c r="N39" s="40">
        <v>8.6</v>
      </c>
      <c r="O39" s="40">
        <v>7.4</v>
      </c>
      <c r="P39" s="40">
        <v>5.7</v>
      </c>
    </row>
    <row r="40" spans="1:16" ht="15" x14ac:dyDescent="0.2">
      <c r="A40" s="22"/>
      <c r="B40" s="22" t="s">
        <v>39</v>
      </c>
      <c r="C40" s="60" t="s">
        <v>51</v>
      </c>
      <c r="D40" s="23" t="s">
        <v>45</v>
      </c>
      <c r="E40" s="24"/>
      <c r="F40" s="24"/>
      <c r="G40" s="24"/>
      <c r="H40" s="24"/>
      <c r="I40" s="24"/>
      <c r="J40" s="36"/>
      <c r="K40" s="52" t="s">
        <v>53</v>
      </c>
      <c r="L40" s="40">
        <v>24.7</v>
      </c>
      <c r="M40" s="40">
        <v>201.5</v>
      </c>
      <c r="N40" s="40">
        <v>4.9000000000000004</v>
      </c>
      <c r="O40" s="40">
        <v>7.2</v>
      </c>
      <c r="P40" s="40">
        <v>35.700000000000003</v>
      </c>
    </row>
    <row r="41" spans="1:16" ht="15" x14ac:dyDescent="0.2">
      <c r="A41" s="22"/>
      <c r="B41" s="22" t="s">
        <v>34</v>
      </c>
      <c r="C41" s="60">
        <v>28</v>
      </c>
      <c r="D41" s="23" t="s">
        <v>46</v>
      </c>
      <c r="E41" s="24"/>
      <c r="F41" s="24"/>
      <c r="G41" s="24"/>
      <c r="H41" s="24"/>
      <c r="I41" s="24"/>
      <c r="J41" s="36"/>
      <c r="K41" s="52">
        <v>200</v>
      </c>
      <c r="L41" s="40">
        <v>13.51</v>
      </c>
      <c r="M41" s="40">
        <v>102</v>
      </c>
      <c r="N41" s="40">
        <v>0.2</v>
      </c>
      <c r="O41" s="40">
        <v>0.1</v>
      </c>
      <c r="P41" s="40">
        <v>25</v>
      </c>
    </row>
    <row r="42" spans="1:16" ht="15" x14ac:dyDescent="0.2">
      <c r="A42" s="22"/>
      <c r="B42" s="22" t="s">
        <v>32</v>
      </c>
      <c r="C42" s="60" t="s">
        <v>36</v>
      </c>
      <c r="D42" s="23" t="s">
        <v>47</v>
      </c>
      <c r="E42" s="24"/>
      <c r="F42" s="24"/>
      <c r="G42" s="24"/>
      <c r="H42" s="24"/>
      <c r="I42" s="24"/>
      <c r="J42" s="36"/>
      <c r="K42" s="52">
        <v>25</v>
      </c>
      <c r="L42" s="40">
        <v>6.84</v>
      </c>
      <c r="M42" s="40">
        <v>62</v>
      </c>
      <c r="N42" s="40">
        <v>1.46</v>
      </c>
      <c r="O42" s="40">
        <v>1.91</v>
      </c>
      <c r="P42" s="40">
        <v>9.8000000000000007</v>
      </c>
    </row>
    <row r="43" spans="1:16" ht="15" x14ac:dyDescent="0.2">
      <c r="A43" s="22"/>
      <c r="B43" s="22" t="s">
        <v>35</v>
      </c>
      <c r="C43" s="60" t="s">
        <v>36</v>
      </c>
      <c r="D43" s="23" t="s">
        <v>31</v>
      </c>
      <c r="E43" s="24"/>
      <c r="F43" s="24"/>
      <c r="G43" s="24"/>
      <c r="H43" s="24"/>
      <c r="I43" s="24"/>
      <c r="J43" s="36"/>
      <c r="K43" s="52">
        <v>38</v>
      </c>
      <c r="L43" s="40">
        <v>3.62</v>
      </c>
      <c r="M43" s="40">
        <v>68.55</v>
      </c>
      <c r="N43" s="40">
        <v>2.76</v>
      </c>
      <c r="O43" s="40">
        <v>0.45</v>
      </c>
      <c r="P43" s="40">
        <v>13</v>
      </c>
    </row>
    <row r="44" spans="1:16" ht="15" x14ac:dyDescent="0.2">
      <c r="A44" s="22"/>
      <c r="B44" s="22" t="s">
        <v>35</v>
      </c>
      <c r="C44" s="60" t="s">
        <v>36</v>
      </c>
      <c r="D44" s="23" t="s">
        <v>29</v>
      </c>
      <c r="E44" s="24"/>
      <c r="F44" s="24"/>
      <c r="G44" s="24"/>
      <c r="H44" s="24"/>
      <c r="I44" s="24"/>
      <c r="J44" s="36"/>
      <c r="K44" s="52">
        <v>25.9</v>
      </c>
      <c r="L44" s="40">
        <v>2.37</v>
      </c>
      <c r="M44" s="40">
        <v>69</v>
      </c>
      <c r="N44" s="40">
        <v>1.58</v>
      </c>
      <c r="O44" s="40">
        <v>0.16</v>
      </c>
      <c r="P44" s="40">
        <v>10.4</v>
      </c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804</v>
      </c>
      <c r="L47" s="46">
        <f>SUM(L37:L46)</f>
        <v>166</v>
      </c>
      <c r="M47" s="46">
        <f t="shared" ref="M47:P47" si="1">SUM(M37:M46)</f>
        <v>823.05</v>
      </c>
      <c r="N47" s="46">
        <f t="shared" si="1"/>
        <v>27.240000000000002</v>
      </c>
      <c r="O47" s="46">
        <f t="shared" si="1"/>
        <v>28.03</v>
      </c>
      <c r="P47" s="46">
        <f t="shared" si="1"/>
        <v>117.86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48</v>
      </c>
      <c r="C49" s="59">
        <v>104</v>
      </c>
      <c r="D49" s="29" t="s">
        <v>44</v>
      </c>
      <c r="E49" s="30"/>
      <c r="F49" s="30"/>
      <c r="G49" s="30"/>
      <c r="H49" s="30"/>
      <c r="I49" s="30"/>
      <c r="J49" s="35"/>
      <c r="K49" s="51">
        <v>100</v>
      </c>
      <c r="L49" s="43">
        <v>27.63</v>
      </c>
      <c r="M49" s="43">
        <v>104</v>
      </c>
      <c r="N49" s="43">
        <v>1.4</v>
      </c>
      <c r="O49" s="43">
        <v>5.9</v>
      </c>
      <c r="P49" s="43">
        <v>7.1</v>
      </c>
    </row>
    <row r="50" spans="1:16" ht="15.75" x14ac:dyDescent="0.25">
      <c r="A50" s="25" t="s">
        <v>15</v>
      </c>
      <c r="B50" s="22" t="s">
        <v>37</v>
      </c>
      <c r="C50" s="60">
        <v>68</v>
      </c>
      <c r="D50" s="23" t="s">
        <v>30</v>
      </c>
      <c r="E50" s="24"/>
      <c r="F50" s="24"/>
      <c r="G50" s="24"/>
      <c r="H50" s="24"/>
      <c r="I50" s="24"/>
      <c r="J50" s="36"/>
      <c r="K50" s="52">
        <v>250</v>
      </c>
      <c r="L50" s="40">
        <v>44.1</v>
      </c>
      <c r="M50" s="40">
        <v>131.6</v>
      </c>
      <c r="N50" s="40">
        <v>7.9</v>
      </c>
      <c r="O50" s="40">
        <v>6.84</v>
      </c>
      <c r="P50" s="40">
        <v>14.75</v>
      </c>
    </row>
    <row r="51" spans="1:16" ht="15.75" x14ac:dyDescent="0.25">
      <c r="A51" s="25" t="s">
        <v>18</v>
      </c>
      <c r="B51" s="22" t="s">
        <v>38</v>
      </c>
      <c r="C51" s="60" t="s">
        <v>50</v>
      </c>
      <c r="D51" s="23" t="s">
        <v>54</v>
      </c>
      <c r="E51" s="24"/>
      <c r="F51" s="24"/>
      <c r="G51" s="24"/>
      <c r="H51" s="24"/>
      <c r="I51" s="24"/>
      <c r="J51" s="36"/>
      <c r="K51" s="52" t="s">
        <v>52</v>
      </c>
      <c r="L51" s="40">
        <v>64.97</v>
      </c>
      <c r="M51" s="40">
        <v>140.11000000000001</v>
      </c>
      <c r="N51" s="40">
        <v>9.6</v>
      </c>
      <c r="O51" s="40">
        <v>8.1999999999999993</v>
      </c>
      <c r="P51" s="40">
        <v>6.3</v>
      </c>
    </row>
    <row r="52" spans="1:16" ht="15" x14ac:dyDescent="0.2">
      <c r="A52" s="22"/>
      <c r="B52" s="22" t="s">
        <v>39</v>
      </c>
      <c r="C52" s="60" t="s">
        <v>51</v>
      </c>
      <c r="D52" s="23" t="s">
        <v>45</v>
      </c>
      <c r="E52" s="24"/>
      <c r="F52" s="24"/>
      <c r="G52" s="24"/>
      <c r="H52" s="24"/>
      <c r="I52" s="24"/>
      <c r="J52" s="36"/>
      <c r="K52" s="52" t="s">
        <v>55</v>
      </c>
      <c r="L52" s="40">
        <v>30.58</v>
      </c>
      <c r="M52" s="40">
        <v>241.8</v>
      </c>
      <c r="N52" s="40">
        <v>5.9</v>
      </c>
      <c r="O52" s="40">
        <v>8.64</v>
      </c>
      <c r="P52" s="40">
        <v>42.84</v>
      </c>
    </row>
    <row r="53" spans="1:16" ht="15" x14ac:dyDescent="0.2">
      <c r="A53" s="22"/>
      <c r="B53" s="22" t="s">
        <v>34</v>
      </c>
      <c r="C53" s="60">
        <v>28</v>
      </c>
      <c r="D53" s="23" t="s">
        <v>46</v>
      </c>
      <c r="E53" s="24"/>
      <c r="F53" s="24"/>
      <c r="G53" s="24"/>
      <c r="H53" s="24"/>
      <c r="I53" s="24"/>
      <c r="J53" s="36"/>
      <c r="K53" s="52">
        <v>200</v>
      </c>
      <c r="L53" s="40">
        <v>13.51</v>
      </c>
      <c r="M53" s="40">
        <v>102</v>
      </c>
      <c r="N53" s="40">
        <v>0.2</v>
      </c>
      <c r="O53" s="40">
        <v>0.1</v>
      </c>
      <c r="P53" s="40">
        <v>25</v>
      </c>
    </row>
    <row r="54" spans="1:16" ht="15" x14ac:dyDescent="0.2">
      <c r="A54" s="22"/>
      <c r="B54" s="22" t="s">
        <v>32</v>
      </c>
      <c r="C54" s="60" t="s">
        <v>36</v>
      </c>
      <c r="D54" s="23" t="s">
        <v>47</v>
      </c>
      <c r="E54" s="24"/>
      <c r="F54" s="24"/>
      <c r="G54" s="24"/>
      <c r="H54" s="24"/>
      <c r="I54" s="24"/>
      <c r="J54" s="36"/>
      <c r="K54" s="52">
        <v>25</v>
      </c>
      <c r="L54" s="40">
        <v>6.84</v>
      </c>
      <c r="M54" s="40">
        <v>62</v>
      </c>
      <c r="N54" s="40">
        <v>1.46</v>
      </c>
      <c r="O54" s="40">
        <v>1.91</v>
      </c>
      <c r="P54" s="40">
        <v>9.8000000000000007</v>
      </c>
    </row>
    <row r="55" spans="1:16" ht="15" x14ac:dyDescent="0.2">
      <c r="A55" s="22"/>
      <c r="B55" s="22" t="s">
        <v>35</v>
      </c>
      <c r="C55" s="60" t="s">
        <v>36</v>
      </c>
      <c r="D55" s="23" t="s">
        <v>31</v>
      </c>
      <c r="E55" s="24"/>
      <c r="F55" s="24"/>
      <c r="G55" s="24"/>
      <c r="H55" s="24"/>
      <c r="I55" s="24"/>
      <c r="J55" s="36"/>
      <c r="K55" s="52">
        <v>27.5</v>
      </c>
      <c r="L55" s="40">
        <v>2.62</v>
      </c>
      <c r="M55" s="40">
        <v>68.55</v>
      </c>
      <c r="N55" s="40">
        <v>2.76</v>
      </c>
      <c r="O55" s="40">
        <v>0.45</v>
      </c>
      <c r="P55" s="40">
        <v>13</v>
      </c>
    </row>
    <row r="56" spans="1:16" ht="15" x14ac:dyDescent="0.2">
      <c r="A56" s="22"/>
      <c r="B56" s="22" t="s">
        <v>35</v>
      </c>
      <c r="C56" s="60" t="s">
        <v>36</v>
      </c>
      <c r="D56" s="23" t="s">
        <v>29</v>
      </c>
      <c r="E56" s="24"/>
      <c r="F56" s="24"/>
      <c r="G56" s="24"/>
      <c r="H56" s="24"/>
      <c r="I56" s="24"/>
      <c r="J56" s="36"/>
      <c r="K56" s="52">
        <v>30</v>
      </c>
      <c r="L56" s="40">
        <v>2.75</v>
      </c>
      <c r="M56" s="40">
        <v>103.5</v>
      </c>
      <c r="N56" s="40">
        <v>2.37</v>
      </c>
      <c r="O56" s="40">
        <v>0.24</v>
      </c>
      <c r="P56" s="40">
        <v>15.6</v>
      </c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928</v>
      </c>
      <c r="L59" s="46">
        <f>SUM(L49:L58)</f>
        <v>192.99999999999997</v>
      </c>
      <c r="M59" s="46">
        <f t="shared" ref="M59:P59" si="2">SUM(M49:M58)</f>
        <v>953.56</v>
      </c>
      <c r="N59" s="46">
        <f t="shared" si="2"/>
        <v>31.59</v>
      </c>
      <c r="O59" s="46">
        <f t="shared" si="2"/>
        <v>32.28</v>
      </c>
      <c r="P59" s="46">
        <f t="shared" si="2"/>
        <v>134.39000000000001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40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56</v>
      </c>
      <c r="C65" s="9"/>
      <c r="K65" s="8"/>
      <c r="L65" s="8"/>
      <c r="M65" s="8"/>
      <c r="N65" s="8"/>
      <c r="O65" s="8"/>
      <c r="P65" s="8"/>
    </row>
    <row r="66" spans="1:16" x14ac:dyDescent="0.2">
      <c r="A66" t="s">
        <v>57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2026-04-28T07:34:15Z</cp:lastPrinted>
  <dcterms:created xsi:type="dcterms:W3CDTF">2003-07-03T17:10:57Z</dcterms:created>
  <dcterms:modified xsi:type="dcterms:W3CDTF">2026-04-29T03:26:26Z</dcterms:modified>
</cp:coreProperties>
</file>