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57C6F5D-EE02-405E-9673-F78CBC3D37A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<sst xmlns="http://schemas.openxmlformats.org/spreadsheetml/2006/main" count="48" uniqueCount="46">
  <si>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</si>
  <si>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</si>
  <si>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</si>
  <si>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</si>
  <si>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</si>
  <si>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</si>
  <si>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</si>
  <si>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</si>
  <si>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</si>
  <si>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</si>
  <si>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</si>
  <si>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</si>
  <si>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</si>
  <si>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</si>
  <si>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</si>
  <si>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</si>
  <si>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</si>
  <si>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</si>
  <si>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</si>
  <si>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</si>
  <si>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</si>
  <si>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</si>
  <si>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</si>
  <si>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</si>
  <si>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</si>
  <si>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</si>
  <si>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</si>
  <si>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</si>
  <si>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</si>
  <si>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</si>
  <si>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</si>
  <si>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</si>
  <si>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</si>
  <si>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</si>
  <si>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</si>
  <si>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* Пюре приготавливается без молока</t>
  </si>
  <si>
    <t>617/187/49</t>
  </si>
  <si>
    <t>Котлета рыбная "Морское чудо" (минтай филе) /</t>
  </si>
  <si>
    <t>Пюре картофельное /масло сливочное</t>
  </si>
  <si>
    <t>Чай с ягодами (чай черный байховый, свежезамороженные ягоды, сахар)</t>
  </si>
  <si>
    <t>200/10</t>
  </si>
  <si>
    <t>17.04.2026 г</t>
  </si>
  <si>
    <t>доп блюдо</t>
  </si>
  <si>
    <t>Печенье</t>
  </si>
  <si>
    <t>70/160/4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</si>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</sst>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4.28515625" customWidth="1"/>
    <col min="11" max="11" width="11.42578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41</v>
      </c>
      <c r="L3" s="7" t="s">
        <v>28</v>
      </c>
      <c r="O3" s="7" t="s">
        <v>41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46129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45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36</v>
      </c>
      <c r="D12" s="23" t="s">
        <v>37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75" x14ac:dyDescent="0.25">
      <c r="A13" s="25" t="s">
        <v>14</v>
      </c>
      <c r="B13" s="23"/>
      <c r="C13" s="37"/>
      <c r="D13" s="23" t="s">
        <v>38</v>
      </c>
      <c r="E13" s="24"/>
      <c r="F13" s="24"/>
      <c r="G13" s="24"/>
      <c r="H13" s="24"/>
      <c r="I13" s="24"/>
      <c r="J13" s="24"/>
      <c r="K13" s="35" t="s">
        <v>44</v>
      </c>
      <c r="L13" s="31">
        <v>97.18</v>
      </c>
      <c r="M13" s="31">
        <v>300.54000000000002</v>
      </c>
      <c r="N13" s="31">
        <v>14.7</v>
      </c>
      <c r="O13" s="31">
        <v>13.1</v>
      </c>
      <c r="P13" s="32">
        <v>36.299999999999997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39</v>
      </c>
      <c r="E14" s="24"/>
      <c r="F14" s="24"/>
      <c r="G14" s="24"/>
      <c r="H14" s="24"/>
      <c r="I14" s="24"/>
      <c r="J14" s="24"/>
      <c r="K14" s="35" t="s">
        <v>40</v>
      </c>
      <c r="L14" s="31">
        <v>8.7100000000000009</v>
      </c>
      <c r="M14" s="31">
        <v>59.6</v>
      </c>
      <c r="N14" s="31">
        <v>0.3</v>
      </c>
      <c r="O14" s="31">
        <v>0.1</v>
      </c>
      <c r="P14" s="32">
        <v>14.3</v>
      </c>
    </row>
    <row r="15" spans="1:19" ht="15" x14ac:dyDescent="0.2">
      <c r="A15" s="22"/>
      <c r="B15" s="23" t="s">
        <v>42</v>
      </c>
      <c r="C15" s="37" t="s">
        <v>23</v>
      </c>
      <c r="D15" s="23" t="s">
        <v>43</v>
      </c>
      <c r="E15" s="24"/>
      <c r="F15" s="24"/>
      <c r="G15" s="24"/>
      <c r="H15" s="24"/>
      <c r="I15" s="24"/>
      <c r="J15" s="24"/>
      <c r="K15" s="35">
        <v>50</v>
      </c>
      <c r="L15" s="35">
        <v>8.57</v>
      </c>
      <c r="M15" s="31">
        <v>89.63</v>
      </c>
      <c r="N15" s="31">
        <v>1.38</v>
      </c>
      <c r="O15" s="31">
        <v>6.33</v>
      </c>
      <c r="P15" s="32">
        <v>12.42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49.5</v>
      </c>
      <c r="L16" s="31">
        <v>4.54</v>
      </c>
      <c r="M16" s="31">
        <v>138</v>
      </c>
      <c r="N16" s="31">
        <v>3.16</v>
      </c>
      <c r="O16" s="31">
        <v>0.32</v>
      </c>
      <c r="P16" s="32">
        <v>20.8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35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544</v>
      </c>
      <c r="L21" s="33">
        <f>SUM(L12:L20)</f>
        <v>119.00000000000001</v>
      </c>
      <c r="M21" s="33">
        <f t="shared" ref="M21:P21" si="0">SUM(M12:M20)</f>
        <v>587.77</v>
      </c>
      <c r="N21" s="33">
        <f t="shared" si="0"/>
        <v>19.54</v>
      </c>
      <c r="O21" s="33">
        <f t="shared" si="0"/>
        <v>19.850000000000001</v>
      </c>
      <c r="P21" s="42">
        <f t="shared" si="0"/>
        <v>83.82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2026-04-16T11:23:12Z</dcterms:modified>
</cp:coreProperties>
</file>