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12EC3B3-5B89-46F3-A6D5-372C66D6C7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<sst xmlns="http://schemas.openxmlformats.org/spreadsheetml/2006/main" count="50" uniqueCount="48">
  <si>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</si>
  <si>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</si>
  <si>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</si>
  <si>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</si>
  <si>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</si>
  <si>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</si>
  <si>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</si>
  <si>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</si>
  <si>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</si>
  <si>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</si>
  <si>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</si>
  <si>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</si>
  <si>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</si>
  <si>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</si>
  <si>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</si>
  <si>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</si>
  <si>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</si>
  <si>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</si>
  <si>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</si>
  <si>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</si>
  <si>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</si>
  <si>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</si>
  <si>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</si>
  <si>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</si>
  <si>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</si>
  <si>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</si>
  <si>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</si>
  <si>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</si>
  <si>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</si>
  <si>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</si>
  <si>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</si>
  <si>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</si>
  <si>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</si>
  <si>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</si>
  <si>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</si>
  <si>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</si>
  <si>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</si>
  <si>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</si>
  <si>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Сыр (порциями)</t>
  </si>
  <si>
    <t>206/49</t>
  </si>
  <si>
    <t>Каша "Дружба" * (рис, пшено) / масло сливочное</t>
  </si>
  <si>
    <t>4.Продукт промышленного производства, обогащенный кальцием.</t>
  </si>
  <si>
    <t>16.04.2026 г</t>
  </si>
  <si>
    <t>фрукты</t>
  </si>
  <si>
    <t>Яблоки</t>
  </si>
  <si>
    <t>1 шт</t>
  </si>
  <si>
    <t>250/11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</si>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</sst>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46128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37">
        <v>161</v>
      </c>
      <c r="D12" s="23" t="s">
        <v>44</v>
      </c>
      <c r="E12" s="24"/>
      <c r="F12" s="24"/>
      <c r="G12" s="24"/>
      <c r="H12" s="24"/>
      <c r="I12" s="24"/>
      <c r="J12" s="24"/>
      <c r="K12" s="35" t="s">
        <v>45</v>
      </c>
      <c r="L12" s="31">
        <v>28.47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38</v>
      </c>
      <c r="E13" s="24"/>
      <c r="F13" s="24"/>
      <c r="G13" s="24"/>
      <c r="H13" s="24"/>
      <c r="I13" s="24"/>
      <c r="J13" s="24"/>
      <c r="K13" s="35">
        <v>20</v>
      </c>
      <c r="L13" s="31">
        <v>29.57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46</v>
      </c>
      <c r="L14" s="31">
        <v>36.79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30</v>
      </c>
      <c r="L16" s="31">
        <v>2.75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676</v>
      </c>
      <c r="L21" s="33">
        <f>SUM(L12:L20)</f>
        <v>119</v>
      </c>
      <c r="M21" s="33">
        <f t="shared" ref="M21:P21" si="0">SUM(M12:M20)</f>
        <v>529.6</v>
      </c>
      <c r="N21" s="33">
        <f t="shared" si="0"/>
        <v>9.18</v>
      </c>
      <c r="O21" s="33">
        <f t="shared" si="0"/>
        <v>11.309999999999999</v>
      </c>
      <c r="P21" s="42">
        <f t="shared" si="0"/>
        <v>106.14000000000001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2026-04-15T03:47:31Z</dcterms:modified>
</cp:coreProperties>
</file>