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B0CD69D-B5BE-4361-A59D-DBBDD15E093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<sst xmlns="http://schemas.openxmlformats.org/spreadsheetml/2006/main" count="43" uniqueCount="41">
  <si>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</si>
  <si>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</si>
  <si>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</si>
  <si>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</si>
  <si>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</si>
  <si>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</si>
  <si>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</si>
  <si>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</si>
  <si>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</si>
  <si>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</si>
  <si>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</si>
  <si>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</si>
  <si>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</si>
  <si>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</si>
  <si>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</si>
  <si>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</si>
  <si>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</si>
  <si>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</si>
  <si>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</si>
  <si>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</si>
  <si>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</si>
  <si>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</si>
  <si>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</si>
  <si>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</si>
  <si>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</si>
  <si>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</si>
  <si>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</si>
  <si>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</si>
  <si>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</si>
  <si>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</si>
  <si>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</si>
  <si>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</si>
  <si>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</si>
  <si>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</si>
  <si>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</si>
  <si>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 xml:space="preserve">Картофель тушеный </t>
  </si>
  <si>
    <t>Чай с лимоном (чай черный байховый, сахар, лимон)</t>
  </si>
  <si>
    <t xml:space="preserve">Зразы из свинины с луком </t>
  </si>
  <si>
    <t>10.04.2026 г</t>
  </si>
  <si>
    <t>200/10/10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</si>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</sst>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38</v>
      </c>
      <c r="L3" s="7" t="s">
        <v>28</v>
      </c>
      <c r="O3" s="7" t="s">
        <v>38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46122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40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>
        <v>612</v>
      </c>
      <c r="D12" s="23" t="s">
        <v>37</v>
      </c>
      <c r="E12" s="24"/>
      <c r="F12" s="24"/>
      <c r="G12" s="24"/>
      <c r="H12" s="24"/>
      <c r="I12" s="24"/>
      <c r="J12" s="24"/>
      <c r="K12" s="35">
        <v>75</v>
      </c>
      <c r="L12" s="31">
        <v>63.55</v>
      </c>
      <c r="M12" s="31">
        <v>148.30000000000001</v>
      </c>
      <c r="N12" s="31">
        <v>11.2</v>
      </c>
      <c r="O12" s="31">
        <v>13.9</v>
      </c>
      <c r="P12" s="32">
        <v>11.9</v>
      </c>
    </row>
    <row r="13" spans="1:19" ht="15.75" x14ac:dyDescent="0.25">
      <c r="A13" s="25" t="s">
        <v>14</v>
      </c>
      <c r="B13" s="23" t="s">
        <v>19</v>
      </c>
      <c r="C13" s="37">
        <v>428</v>
      </c>
      <c r="D13" s="23" t="s">
        <v>35</v>
      </c>
      <c r="E13" s="24"/>
      <c r="F13" s="24"/>
      <c r="G13" s="24"/>
      <c r="H13" s="24"/>
      <c r="I13" s="24"/>
      <c r="J13" s="24"/>
      <c r="K13" s="35">
        <v>160</v>
      </c>
      <c r="L13" s="31">
        <v>44.85</v>
      </c>
      <c r="M13" s="31">
        <v>281</v>
      </c>
      <c r="N13" s="31">
        <v>5.5</v>
      </c>
      <c r="O13" s="31">
        <v>7.6</v>
      </c>
      <c r="P13" s="32">
        <v>43.6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36</v>
      </c>
      <c r="E14" s="24"/>
      <c r="F14" s="24"/>
      <c r="G14" s="24"/>
      <c r="H14" s="24"/>
      <c r="I14" s="24"/>
      <c r="J14" s="24"/>
      <c r="K14" s="35" t="s">
        <v>39</v>
      </c>
      <c r="L14" s="31">
        <v>7.28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35.9</v>
      </c>
      <c r="L15" s="35">
        <v>3.32</v>
      </c>
      <c r="M15" s="31">
        <v>172.5</v>
      </c>
      <c r="N15" s="31">
        <v>3.95</v>
      </c>
      <c r="O15" s="31">
        <v>0.4</v>
      </c>
      <c r="P15" s="32">
        <v>26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491</v>
      </c>
      <c r="L21" s="33">
        <f>SUM(L12:L20)</f>
        <v>119</v>
      </c>
      <c r="M21" s="33">
        <f t="shared" ref="M21:P21" si="0">SUM(M12:M20)</f>
        <v>661.8</v>
      </c>
      <c r="N21" s="33">
        <f t="shared" si="0"/>
        <v>20.95</v>
      </c>
      <c r="O21" s="33">
        <f t="shared" si="0"/>
        <v>21.9</v>
      </c>
      <c r="P21" s="42">
        <f t="shared" si="0"/>
        <v>96.7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7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2026-02-04T10:02:01Z</cp:lastPrinted>
  <dcterms:created xsi:type="dcterms:W3CDTF">2003-07-03T17:10:57Z</dcterms:created>
  <dcterms:modified xsi:type="dcterms:W3CDTF">2026-04-09T03:48:50Z</dcterms:modified>
</cp:coreProperties>
</file>