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9AA3B6B-B137-4DF8-938F-D089F5F950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<sst xmlns="http://schemas.openxmlformats.org/spreadsheetml/2006/main" count="45" uniqueCount="44">
  <si>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</si>
  <si>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</si>
  <si>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</si>
  <si>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</si>
  <si>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</si>
  <si>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</si>
  <si>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</si>
  <si>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</si>
  <si>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</si>
  <si>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</si>
  <si>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</si>
  <si>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</si>
  <si>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</si>
  <si>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</si>
  <si>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</si>
  <si>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</si>
  <si>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</si>
  <si>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</si>
  <si>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</si>
  <si>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</si>
  <si>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</si>
  <si>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</si>
  <si>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</si>
  <si>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</si>
  <si>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</si>
  <si>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</si>
  <si>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</si>
  <si>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</si>
  <si>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</si>
  <si>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</si>
  <si>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</si>
  <si>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</si>
  <si>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</si>
  <si>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</si>
  <si>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</si>
  <si>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* Пюре приготавливается без молока</t>
  </si>
  <si>
    <t>617/187/49</t>
  </si>
  <si>
    <t>Котлета рыбная "Морское чудо" (минтай филе) /</t>
  </si>
  <si>
    <t>Пюре картофельное /масло сливочное</t>
  </si>
  <si>
    <t>Чай с ягодами (чай черный байховый, свежезамороженные ягоды, сахар)</t>
  </si>
  <si>
    <t>200/10</t>
  </si>
  <si>
    <t>90/160/5</t>
  </si>
  <si>
    <t>27.03.2026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</si>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</sst>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4.28515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36</v>
      </c>
      <c r="D12" s="23" t="s">
        <v>37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/>
      <c r="D13" s="23" t="s">
        <v>38</v>
      </c>
      <c r="E13" s="24"/>
      <c r="F13" s="24"/>
      <c r="G13" s="24"/>
      <c r="H13" s="24"/>
      <c r="I13" s="24"/>
      <c r="J13" s="24"/>
      <c r="K13" s="35" t="s">
        <v>41</v>
      </c>
      <c r="L13" s="31">
        <v>106.58</v>
      </c>
      <c r="M13" s="31">
        <v>300.54000000000002</v>
      </c>
      <c r="N13" s="31">
        <v>14.7</v>
      </c>
      <c r="O13" s="31">
        <v>13.1</v>
      </c>
      <c r="P13" s="32">
        <v>36.299999999999997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39</v>
      </c>
      <c r="E14" s="24"/>
      <c r="F14" s="24"/>
      <c r="G14" s="24"/>
      <c r="H14" s="24"/>
      <c r="I14" s="24"/>
      <c r="J14" s="24"/>
      <c r="K14" s="35" t="s">
        <v>40</v>
      </c>
      <c r="L14" s="31">
        <v>8.65</v>
      </c>
      <c r="M14" s="31">
        <v>59.6</v>
      </c>
      <c r="N14" s="31">
        <v>0.3</v>
      </c>
      <c r="O14" s="31">
        <v>0.1</v>
      </c>
      <c r="P14" s="32">
        <v>14.3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41.1</v>
      </c>
      <c r="L15" s="35">
        <v>3.77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506</v>
      </c>
      <c r="L21" s="33">
        <f>SUM(L12:L20)</f>
        <v>119</v>
      </c>
      <c r="M21" s="33">
        <f t="shared" ref="M21:P21" si="0">SUM(M12:M20)</f>
        <v>498.14000000000004</v>
      </c>
      <c r="N21" s="33">
        <f t="shared" si="0"/>
        <v>18.16</v>
      </c>
      <c r="O21" s="33">
        <f t="shared" si="0"/>
        <v>13.52</v>
      </c>
      <c r="P21" s="42">
        <f t="shared" si="0"/>
        <v>71.399999999999991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2026-03-26T04:46:29Z</dcterms:modified>
</cp:coreProperties>
</file>