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30524D0-64A3-49F2-95A1-C26DCB974B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<sst xmlns="http://schemas.openxmlformats.org/spreadsheetml/2006/main" count="104" uniqueCount="58">
  <si>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</si>
  <si>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</si>
  <si>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</si>
  <si>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</si>
  <si>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</si>
  <si>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</si>
  <si>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</si>
  <si>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</si>
  <si>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</si>
  <si>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</si>
  <si>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</si>
  <si>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</si>
  <si>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</si>
  <si>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</si>
  <si>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</si>
  <si>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</si>
  <si>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</si>
  <si>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</si>
  <si>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</si>
  <si>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</si>
  <si>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</si>
  <si>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</si>
  <si>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</si>
  <si>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</si>
  <si>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</si>
  <si>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</si>
  <si>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</si>
  <si>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</si>
  <si>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</si>
  <si>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</si>
  <si>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</si>
  <si>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</si>
  <si>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</si>
  <si>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</si>
  <si>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</si>
  <si>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</si>
  <si>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</si>
  <si>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</si>
  <si>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</si>
  <si>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Гуляш  (свинина)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</si>
  <si>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</si>
  <si>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</si>
  <si>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</si>
  <si>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</si>
  <si>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</si>
  <si>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</si>
  <si>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</si>
  <si>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</si>
  <si>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</si>
  <si>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</si>
  <si>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</si>
  <si>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200/10</t>
  </si>
  <si>
    <t>250/5</t>
  </si>
  <si>
    <t>16.01.2026 г</t>
  </si>
  <si>
    <t>Котлета из рыбы "Нежная" (минтай)/масло сливочное</t>
  </si>
  <si>
    <t>80/4/130/20</t>
  </si>
  <si>
    <t>90/5/160/20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</si>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</sst>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53</v>
      </c>
      <c r="L3" s="7" t="s">
        <v>28</v>
      </c>
      <c r="O3" s="7" t="s">
        <v>53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46038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56" t="s">
        <v>40</v>
      </c>
      <c r="D12" s="23" t="s">
        <v>54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55</v>
      </c>
      <c r="L13" s="39">
        <v>100.36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44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51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45</v>
      </c>
      <c r="C15" s="56" t="s">
        <v>41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46</v>
      </c>
      <c r="C16" s="56" t="s">
        <v>41</v>
      </c>
      <c r="D16" s="23" t="s">
        <v>31</v>
      </c>
      <c r="E16" s="24"/>
      <c r="F16" s="24"/>
      <c r="G16" s="24"/>
      <c r="H16" s="24"/>
      <c r="I16" s="24"/>
      <c r="J16" s="24"/>
      <c r="K16" s="48">
        <v>34.299999999999997</v>
      </c>
      <c r="L16" s="39">
        <v>3.14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498</v>
      </c>
      <c r="L23" s="41">
        <f>SUM(L12:L22)</f>
        <v>119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43</v>
      </c>
      <c r="C25" s="57" t="s">
        <v>40</v>
      </c>
      <c r="D25" s="29" t="s">
        <v>54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56</v>
      </c>
      <c r="L26" s="39">
        <v>115.86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44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51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45</v>
      </c>
      <c r="C28" s="56" t="s">
        <v>41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46</v>
      </c>
      <c r="C29" s="56" t="s">
        <v>41</v>
      </c>
      <c r="D29" s="23" t="s">
        <v>31</v>
      </c>
      <c r="E29" s="24"/>
      <c r="F29" s="24"/>
      <c r="G29" s="24"/>
      <c r="H29" s="24"/>
      <c r="I29" s="24"/>
      <c r="J29" s="24"/>
      <c r="K29" s="48">
        <v>55.5</v>
      </c>
      <c r="L29" s="39">
        <v>5.64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541</v>
      </c>
      <c r="L35" s="41">
        <f>SUM(L25:L34)</f>
        <v>137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47</v>
      </c>
      <c r="C37" s="59">
        <v>109</v>
      </c>
      <c r="D37" s="29" t="s">
        <v>37</v>
      </c>
      <c r="E37" s="30"/>
      <c r="F37" s="30"/>
      <c r="G37" s="30"/>
      <c r="H37" s="30"/>
      <c r="I37" s="30"/>
      <c r="J37" s="35"/>
      <c r="K37" s="51">
        <v>60</v>
      </c>
      <c r="L37" s="43">
        <v>5.08</v>
      </c>
      <c r="M37" s="43">
        <v>57.6</v>
      </c>
      <c r="N37" s="43">
        <v>0.48</v>
      </c>
      <c r="O37" s="43">
        <v>5.34</v>
      </c>
      <c r="P37" s="43">
        <v>1.56</v>
      </c>
    </row>
    <row r="38" spans="1:16" ht="15.75" x14ac:dyDescent="0.25">
      <c r="A38" s="25" t="s">
        <v>15</v>
      </c>
      <c r="B38" s="22" t="s">
        <v>48</v>
      </c>
      <c r="C38" s="60" t="s">
        <v>42</v>
      </c>
      <c r="D38" s="23" t="s">
        <v>38</v>
      </c>
      <c r="E38" s="24"/>
      <c r="F38" s="24"/>
      <c r="G38" s="24"/>
      <c r="H38" s="24"/>
      <c r="I38" s="24"/>
      <c r="J38" s="36"/>
      <c r="K38" s="52" t="s">
        <v>52</v>
      </c>
      <c r="L38" s="40">
        <v>35.92</v>
      </c>
      <c r="M38" s="40">
        <v>121.3</v>
      </c>
      <c r="N38" s="40">
        <v>5.55</v>
      </c>
      <c r="O38" s="40">
        <v>5.7</v>
      </c>
      <c r="P38" s="40">
        <v>13.1</v>
      </c>
    </row>
    <row r="39" spans="1:16" ht="15.75" x14ac:dyDescent="0.25">
      <c r="A39" s="25" t="s">
        <v>17</v>
      </c>
      <c r="B39" s="22" t="s">
        <v>49</v>
      </c>
      <c r="C39" s="60">
        <v>429</v>
      </c>
      <c r="D39" s="23" t="s">
        <v>39</v>
      </c>
      <c r="E39" s="24"/>
      <c r="F39" s="24"/>
      <c r="G39" s="24"/>
      <c r="H39" s="24"/>
      <c r="I39" s="24"/>
      <c r="J39" s="36"/>
      <c r="K39" s="52">
        <v>100</v>
      </c>
      <c r="L39" s="40">
        <v>88.91</v>
      </c>
      <c r="M39" s="40">
        <v>138</v>
      </c>
      <c r="N39" s="40">
        <v>11.73</v>
      </c>
      <c r="O39" s="40">
        <v>9.3000000000000007</v>
      </c>
      <c r="P39" s="40">
        <v>6.4</v>
      </c>
    </row>
    <row r="40" spans="1:16" ht="15" x14ac:dyDescent="0.2">
      <c r="A40" s="22"/>
      <c r="B40" s="22" t="s">
        <v>50</v>
      </c>
      <c r="C40" s="60">
        <v>188</v>
      </c>
      <c r="D40" s="23" t="s">
        <v>35</v>
      </c>
      <c r="E40" s="24"/>
      <c r="F40" s="24"/>
      <c r="G40" s="24"/>
      <c r="H40" s="24"/>
      <c r="I40" s="24"/>
      <c r="J40" s="36"/>
      <c r="K40" s="52">
        <v>150</v>
      </c>
      <c r="L40" s="40">
        <v>17.32</v>
      </c>
      <c r="M40" s="40">
        <v>235.8</v>
      </c>
      <c r="N40" s="40">
        <v>3.9</v>
      </c>
      <c r="O40" s="40">
        <v>6.8</v>
      </c>
      <c r="P40" s="40">
        <v>43.2</v>
      </c>
    </row>
    <row r="41" spans="1:16" ht="15" x14ac:dyDescent="0.2">
      <c r="A41" s="22"/>
      <c r="B41" s="22" t="s">
        <v>44</v>
      </c>
      <c r="C41" s="60">
        <v>28</v>
      </c>
      <c r="D41" s="23" t="s">
        <v>34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46</v>
      </c>
      <c r="C42" s="60" t="s">
        <v>41</v>
      </c>
      <c r="D42" s="23" t="s">
        <v>36</v>
      </c>
      <c r="E42" s="24"/>
      <c r="F42" s="24"/>
      <c r="G42" s="24"/>
      <c r="H42" s="24"/>
      <c r="I42" s="24"/>
      <c r="J42" s="36"/>
      <c r="K42" s="52">
        <v>31.4</v>
      </c>
      <c r="L42" s="40">
        <v>2.99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46</v>
      </c>
      <c r="C43" s="60" t="s">
        <v>41</v>
      </c>
      <c r="D43" s="23" t="s">
        <v>31</v>
      </c>
      <c r="E43" s="24"/>
      <c r="F43" s="24"/>
      <c r="G43" s="24"/>
      <c r="H43" s="24"/>
      <c r="I43" s="24"/>
      <c r="J43" s="36"/>
      <c r="K43" s="52">
        <v>25</v>
      </c>
      <c r="L43" s="40">
        <v>2.29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821</v>
      </c>
      <c r="L47" s="46">
        <f>SUM(L37:L46)</f>
        <v>166</v>
      </c>
      <c r="M47" s="46">
        <f t="shared" ref="M47:P47" si="1">SUM(M37:M46)</f>
        <v>826.75</v>
      </c>
      <c r="N47" s="46">
        <f t="shared" si="1"/>
        <v>26.99</v>
      </c>
      <c r="O47" s="46">
        <f t="shared" si="1"/>
        <v>27.93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47</v>
      </c>
      <c r="C49" s="59">
        <v>109</v>
      </c>
      <c r="D49" s="29" t="s">
        <v>37</v>
      </c>
      <c r="E49" s="30"/>
      <c r="F49" s="30"/>
      <c r="G49" s="30"/>
      <c r="H49" s="30"/>
      <c r="I49" s="30"/>
      <c r="J49" s="35"/>
      <c r="K49" s="51">
        <v>100</v>
      </c>
      <c r="L49" s="43">
        <v>8.4700000000000006</v>
      </c>
      <c r="M49" s="43">
        <v>96</v>
      </c>
      <c r="N49" s="43">
        <v>0.8</v>
      </c>
      <c r="O49" s="43">
        <v>8.9</v>
      </c>
      <c r="P49" s="43">
        <v>2.6</v>
      </c>
    </row>
    <row r="50" spans="1:16" ht="15.75" x14ac:dyDescent="0.25">
      <c r="A50" s="25" t="s">
        <v>15</v>
      </c>
      <c r="B50" s="22" t="s">
        <v>48</v>
      </c>
      <c r="C50" s="60" t="s">
        <v>42</v>
      </c>
      <c r="D50" s="23" t="s">
        <v>38</v>
      </c>
      <c r="E50" s="24"/>
      <c r="F50" s="24"/>
      <c r="G50" s="24"/>
      <c r="H50" s="24"/>
      <c r="I50" s="24"/>
      <c r="J50" s="36"/>
      <c r="K50" s="52" t="s">
        <v>52</v>
      </c>
      <c r="L50" s="40">
        <v>35.92</v>
      </c>
      <c r="M50" s="40">
        <v>150.9</v>
      </c>
      <c r="N50" s="40">
        <v>6.9</v>
      </c>
      <c r="O50" s="40">
        <v>7.1</v>
      </c>
      <c r="P50" s="40">
        <v>16.3</v>
      </c>
    </row>
    <row r="51" spans="1:16" ht="15.75" x14ac:dyDescent="0.25">
      <c r="A51" s="25" t="s">
        <v>18</v>
      </c>
      <c r="B51" s="22" t="s">
        <v>49</v>
      </c>
      <c r="C51" s="60">
        <v>429</v>
      </c>
      <c r="D51" s="23" t="s">
        <v>39</v>
      </c>
      <c r="E51" s="24"/>
      <c r="F51" s="24"/>
      <c r="G51" s="24"/>
      <c r="H51" s="24"/>
      <c r="I51" s="24"/>
      <c r="J51" s="36"/>
      <c r="K51" s="52">
        <v>120</v>
      </c>
      <c r="L51" s="40">
        <v>106.7</v>
      </c>
      <c r="M51" s="40">
        <v>153.30000000000001</v>
      </c>
      <c r="N51" s="40">
        <v>13.03</v>
      </c>
      <c r="O51" s="40">
        <v>10.3</v>
      </c>
      <c r="P51" s="40">
        <v>7.1</v>
      </c>
    </row>
    <row r="52" spans="1:16" ht="15" x14ac:dyDescent="0.2">
      <c r="A52" s="22"/>
      <c r="B52" s="22" t="s">
        <v>50</v>
      </c>
      <c r="C52" s="60">
        <v>188</v>
      </c>
      <c r="D52" s="23" t="s">
        <v>35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263</v>
      </c>
      <c r="N52" s="40">
        <v>4.7</v>
      </c>
      <c r="O52" s="40">
        <v>8.16</v>
      </c>
      <c r="P52" s="40">
        <v>51.84</v>
      </c>
    </row>
    <row r="53" spans="1:16" ht="15" x14ac:dyDescent="0.2">
      <c r="A53" s="22"/>
      <c r="B53" s="22" t="s">
        <v>44</v>
      </c>
      <c r="C53" s="60">
        <v>28</v>
      </c>
      <c r="D53" s="23" t="s">
        <v>34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46</v>
      </c>
      <c r="C54" s="60" t="s">
        <v>41</v>
      </c>
      <c r="D54" s="23" t="s">
        <v>36</v>
      </c>
      <c r="E54" s="24"/>
      <c r="F54" s="24"/>
      <c r="G54" s="24"/>
      <c r="H54" s="24"/>
      <c r="I54" s="24"/>
      <c r="J54" s="36"/>
      <c r="K54" s="52">
        <v>46.5</v>
      </c>
      <c r="L54" s="40">
        <v>4.43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46</v>
      </c>
      <c r="C55" s="60" t="s">
        <v>41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937</v>
      </c>
      <c r="L59" s="46">
        <f>SUM(L49:L58)</f>
        <v>193.00000000000003</v>
      </c>
      <c r="M59" s="46">
        <f t="shared" ref="M59:P59" si="2">SUM(M49:M58)</f>
        <v>960.1</v>
      </c>
      <c r="N59" s="46">
        <f t="shared" si="2"/>
        <v>31.68</v>
      </c>
      <c r="O59" s="46">
        <f t="shared" si="2"/>
        <v>35.400000000000006</v>
      </c>
      <c r="P59" s="46">
        <f t="shared" si="2"/>
        <v>135.72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2026-01-14T11:12:37Z</cp:lastPrinted>
  <dcterms:created xsi:type="dcterms:W3CDTF">2003-07-03T17:10:57Z</dcterms:created>
  <dcterms:modified xsi:type="dcterms:W3CDTF">2026-01-15T03:43:02Z</dcterms:modified>
</cp:coreProperties>
</file>