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0A81FB-7989-40F1-88CF-A4C561630E4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<sst xmlns="http://schemas.openxmlformats.org/spreadsheetml/2006/main" count="44" uniqueCount="43">
  <si>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</si>
  <si>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</si>
  <si>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</si>
  <si>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</si>
  <si>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</si>
  <si>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</si>
  <si>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</si>
  <si>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</si>
  <si>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</si>
  <si>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</si>
  <si>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</si>
  <si>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</si>
  <si>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</si>
  <si>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</si>
  <si>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</si>
  <si>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</si>
  <si>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</si>
  <si>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</si>
  <si>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</si>
  <si>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</si>
  <si>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</si>
  <si>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</si>
  <si>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</si>
  <si>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</si>
  <si>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</si>
  <si>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</si>
  <si>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</si>
  <si>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</si>
  <si>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</si>
  <si>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</si>
  <si>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</si>
  <si>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</si>
  <si>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</si>
  <si>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</si>
  <si>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</si>
  <si>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273/187/</t>
  </si>
  <si>
    <t>Пюре картофельное*/овощи припущенные (смесь овощная)</t>
  </si>
  <si>
    <t>* Пюре приготавливается без молока</t>
  </si>
  <si>
    <t>Напиток из ягодной смеси</t>
  </si>
  <si>
    <t>16.01.2026 г</t>
  </si>
  <si>
    <t>80/4/130/30</t>
  </si>
  <si>
    <t>Котлета из рыбы "Нежная" (минтай)/масло сливочное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</si>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</sst>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4.28515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39</v>
      </c>
      <c r="L3" s="7" t="s">
        <v>28</v>
      </c>
      <c r="O3" s="7" t="s">
        <v>39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46038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41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>
        <v>233</v>
      </c>
      <c r="D13" s="23" t="s">
        <v>36</v>
      </c>
      <c r="E13" s="24"/>
      <c r="F13" s="24"/>
      <c r="G13" s="24"/>
      <c r="H13" s="24"/>
      <c r="I13" s="24"/>
      <c r="J13" s="24"/>
      <c r="K13" s="35" t="s">
        <v>40</v>
      </c>
      <c r="L13" s="31">
        <v>101.84</v>
      </c>
      <c r="M13" s="31">
        <v>280.54000000000002</v>
      </c>
      <c r="N13" s="31">
        <v>10.7</v>
      </c>
      <c r="O13" s="31">
        <v>14.3</v>
      </c>
      <c r="P13" s="32">
        <v>34.799999999999997</v>
      </c>
    </row>
    <row r="14" spans="1:19" ht="15.75" x14ac:dyDescent="0.25">
      <c r="A14" s="25" t="s">
        <v>16</v>
      </c>
      <c r="B14" s="23" t="s">
        <v>20</v>
      </c>
      <c r="C14" s="37">
        <v>28</v>
      </c>
      <c r="D14" s="23" t="s">
        <v>38</v>
      </c>
      <c r="E14" s="24"/>
      <c r="F14" s="24"/>
      <c r="G14" s="24"/>
      <c r="H14" s="24"/>
      <c r="I14" s="24"/>
      <c r="J14" s="24"/>
      <c r="K14" s="35">
        <v>200</v>
      </c>
      <c r="L14" s="31">
        <v>13.49</v>
      </c>
      <c r="M14" s="31">
        <v>108.7</v>
      </c>
      <c r="N14" s="31">
        <v>4.0999999999999996</v>
      </c>
      <c r="O14" s="31">
        <v>3.3</v>
      </c>
      <c r="P14" s="32">
        <v>18.600000000000001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40</v>
      </c>
      <c r="L15" s="35">
        <v>3.67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484</v>
      </c>
      <c r="L21" s="33">
        <f>SUM(L12:L20)</f>
        <v>119</v>
      </c>
      <c r="M21" s="33">
        <f t="shared" ref="M21:P21" si="0">SUM(M12:M20)</f>
        <v>527.24</v>
      </c>
      <c r="N21" s="33">
        <f t="shared" si="0"/>
        <v>17.96</v>
      </c>
      <c r="O21" s="33">
        <f t="shared" si="0"/>
        <v>17.920000000000002</v>
      </c>
      <c r="P21" s="42">
        <f t="shared" si="0"/>
        <v>74.2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2026-01-15T03:43:13Z</dcterms:modified>
</cp:coreProperties>
</file>