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ACFF01F-8BC9-480E-9F13-2A21F90FAB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<sst xmlns="http://schemas.openxmlformats.org/spreadsheetml/2006/main" count="105" uniqueCount="63">
  <si>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</si>
  <si>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</si>
  <si>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</si>
  <si>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</si>
  <si>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</si>
  <si>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</si>
  <si>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</si>
  <si>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</si>
  <si>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</si>
  <si>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</si>
  <si>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</si>
  <si>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</si>
  <si>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</si>
  <si>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</si>
  <si>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</si>
  <si>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</si>
  <si>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</si>
  <si>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</si>
  <si>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</si>
  <si>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</si>
  <si>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</si>
  <si>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</si>
  <si>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</si>
  <si>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</si>
  <si>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</si>
  <si>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</si>
  <si>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</si>
  <si>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</si>
  <si>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</si>
  <si>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</si>
  <si>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</si>
  <si>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</si>
  <si>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</si>
  <si>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</si>
  <si>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</si>
  <si>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</si>
  <si>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</si>
  <si>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</si>
  <si>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</si>
  <si>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</si>
  <si>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</si>
  <si>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</si>
  <si>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</si>
  <si>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</si>
  <si>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</si>
  <si>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</si>
  <si>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</si>
  <si>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</si>
  <si>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</si>
  <si>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</si>
  <si>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</si>
  <si>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</si>
  <si>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 xml:space="preserve">Пюре картофельное /кабачки тушеные </t>
  </si>
  <si>
    <t>130/30</t>
  </si>
  <si>
    <t>250/5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</si>
  <si>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</si>
  <si>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</si>
  <si>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13.01.2026 г</t>
  </si>
  <si>
    <t>145/20</t>
  </si>
  <si>
    <t>180/20</t>
  </si>
  <si>
    <t>100/30</t>
  </si>
  <si>
    <t>110/50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</si>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</sst>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46035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27.61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40</v>
      </c>
      <c r="E13" s="24"/>
      <c r="F13" s="24"/>
      <c r="G13" s="24"/>
      <c r="H13" s="24"/>
      <c r="I13" s="24"/>
      <c r="J13" s="24"/>
      <c r="K13" s="48" t="s">
        <v>58</v>
      </c>
      <c r="L13" s="39">
        <v>85.6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31.9</v>
      </c>
      <c r="L15" s="39">
        <v>2.92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557</v>
      </c>
      <c r="L21" s="41">
        <f>SUM(L12:L20)</f>
        <v>119</v>
      </c>
      <c r="M21" s="41">
        <f>SUM(M12:M20)</f>
        <v>589.13</v>
      </c>
      <c r="N21" s="41">
        <f>SUM(N12:N20)</f>
        <v>19.260000000000002</v>
      </c>
      <c r="O21" s="41">
        <f>SUM(O12:O20)</f>
        <v>19.84</v>
      </c>
      <c r="P21" s="46">
        <f>SUM(P12:P20)</f>
        <v>83.94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33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39</v>
      </c>
      <c r="L23" s="42">
        <v>27.61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34</v>
      </c>
      <c r="C24" s="56" t="s">
        <v>37</v>
      </c>
      <c r="D24" s="23" t="s">
        <v>40</v>
      </c>
      <c r="E24" s="24"/>
      <c r="F24" s="24"/>
      <c r="G24" s="24"/>
      <c r="H24" s="24"/>
      <c r="I24" s="24"/>
      <c r="J24" s="24"/>
      <c r="K24" s="48" t="s">
        <v>59</v>
      </c>
      <c r="L24" s="39">
        <v>103.19</v>
      </c>
      <c r="M24" s="39">
        <v>434.6</v>
      </c>
      <c r="N24" s="39">
        <v>20.03</v>
      </c>
      <c r="O24" s="39">
        <v>23.52</v>
      </c>
      <c r="P24" s="40">
        <v>44.4</v>
      </c>
    </row>
    <row r="25" spans="1:16" ht="15.75" x14ac:dyDescent="0.25">
      <c r="A25" s="25" t="s">
        <v>18</v>
      </c>
      <c r="B25" s="23" t="s">
        <v>35</v>
      </c>
      <c r="C25" s="56">
        <v>1</v>
      </c>
      <c r="D25" s="23" t="s">
        <v>30</v>
      </c>
      <c r="E25" s="24"/>
      <c r="F25" s="24"/>
      <c r="G25" s="24"/>
      <c r="H25" s="24"/>
      <c r="I25" s="24"/>
      <c r="J25" s="24"/>
      <c r="K25" s="48">
        <v>200</v>
      </c>
      <c r="L25" s="39">
        <v>2.87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36</v>
      </c>
      <c r="C26" s="56" t="s">
        <v>38</v>
      </c>
      <c r="D26" s="23" t="s">
        <v>31</v>
      </c>
      <c r="E26" s="24"/>
      <c r="F26" s="24"/>
      <c r="G26" s="24"/>
      <c r="H26" s="24"/>
      <c r="I26" s="24"/>
      <c r="J26" s="24"/>
      <c r="K26" s="48">
        <v>36.299999999999997</v>
      </c>
      <c r="L26" s="39">
        <v>3.33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596</v>
      </c>
      <c r="L33" s="41">
        <f>SUM(L23:L32)</f>
        <v>137.00000000000003</v>
      </c>
      <c r="M33" s="41">
        <f t="shared" ref="M33:P33" si="0">SUM(M23:M32)</f>
        <v>696.1</v>
      </c>
      <c r="N33" s="41">
        <f t="shared" si="0"/>
        <v>23.39</v>
      </c>
      <c r="O33" s="41">
        <f t="shared" si="0"/>
        <v>23.84</v>
      </c>
      <c r="P33" s="41">
        <f t="shared" si="0"/>
        <v>96.539999999999992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44</v>
      </c>
      <c r="C35" s="59" t="s">
        <v>47</v>
      </c>
      <c r="D35" s="29" t="s">
        <v>41</v>
      </c>
      <c r="E35" s="30"/>
      <c r="F35" s="30"/>
      <c r="G35" s="30"/>
      <c r="H35" s="30"/>
      <c r="I35" s="30"/>
      <c r="J35" s="35"/>
      <c r="K35" s="51" t="s">
        <v>50</v>
      </c>
      <c r="L35" s="43">
        <v>25.47</v>
      </c>
      <c r="M35" s="43">
        <v>131.5</v>
      </c>
      <c r="N35" s="43">
        <v>2.35</v>
      </c>
      <c r="O35" s="43">
        <v>5.4</v>
      </c>
      <c r="P35" s="43">
        <v>16.25</v>
      </c>
    </row>
    <row r="36" spans="1:16" ht="15.75" x14ac:dyDescent="0.25">
      <c r="A36" s="25" t="s">
        <v>15</v>
      </c>
      <c r="B36" s="22" t="s">
        <v>45</v>
      </c>
      <c r="C36" s="60" t="s">
        <v>48</v>
      </c>
      <c r="D36" s="23" t="s">
        <v>51</v>
      </c>
      <c r="E36" s="24"/>
      <c r="F36" s="24"/>
      <c r="G36" s="24"/>
      <c r="H36" s="24"/>
      <c r="I36" s="24"/>
      <c r="J36" s="36"/>
      <c r="K36" s="52" t="s">
        <v>60</v>
      </c>
      <c r="L36" s="40">
        <v>76.81</v>
      </c>
      <c r="M36" s="40">
        <v>134.19999999999999</v>
      </c>
      <c r="N36" s="40">
        <v>12.9</v>
      </c>
      <c r="O36" s="40">
        <v>13.74</v>
      </c>
      <c r="P36" s="40">
        <v>10.39</v>
      </c>
    </row>
    <row r="37" spans="1:16" ht="15.75" x14ac:dyDescent="0.25">
      <c r="A37" s="25" t="s">
        <v>17</v>
      </c>
      <c r="B37" s="22" t="s">
        <v>46</v>
      </c>
      <c r="C37" s="60" t="s">
        <v>49</v>
      </c>
      <c r="D37" s="23" t="s">
        <v>52</v>
      </c>
      <c r="E37" s="24"/>
      <c r="F37" s="24"/>
      <c r="G37" s="24"/>
      <c r="H37" s="24"/>
      <c r="I37" s="24"/>
      <c r="J37" s="36"/>
      <c r="K37" s="52" t="s">
        <v>53</v>
      </c>
      <c r="L37" s="40">
        <v>43.15</v>
      </c>
      <c r="M37" s="40">
        <v>261</v>
      </c>
      <c r="N37" s="40">
        <v>5.5</v>
      </c>
      <c r="O37" s="40">
        <v>7.6</v>
      </c>
      <c r="P37" s="40">
        <v>33.6</v>
      </c>
    </row>
    <row r="38" spans="1:16" ht="15" x14ac:dyDescent="0.2">
      <c r="A38" s="22"/>
      <c r="B38" s="22" t="s">
        <v>35</v>
      </c>
      <c r="C38" s="60">
        <v>28</v>
      </c>
      <c r="D38" s="23" t="s">
        <v>42</v>
      </c>
      <c r="E38" s="24"/>
      <c r="F38" s="24"/>
      <c r="G38" s="24"/>
      <c r="H38" s="24"/>
      <c r="I38" s="24"/>
      <c r="J38" s="36"/>
      <c r="K38" s="52">
        <v>200</v>
      </c>
      <c r="L38" s="40">
        <v>13.19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36</v>
      </c>
      <c r="C39" s="60" t="s">
        <v>38</v>
      </c>
      <c r="D39" s="23" t="s">
        <v>43</v>
      </c>
      <c r="E39" s="24"/>
      <c r="F39" s="24"/>
      <c r="G39" s="24"/>
      <c r="H39" s="24"/>
      <c r="I39" s="24"/>
      <c r="J39" s="36"/>
      <c r="K39" s="52">
        <v>40</v>
      </c>
      <c r="L39" s="40">
        <v>3.81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36</v>
      </c>
      <c r="C40" s="60" t="s">
        <v>38</v>
      </c>
      <c r="D40" s="23" t="s">
        <v>31</v>
      </c>
      <c r="E40" s="24"/>
      <c r="F40" s="24"/>
      <c r="G40" s="24"/>
      <c r="H40" s="24"/>
      <c r="I40" s="24"/>
      <c r="J40" s="36"/>
      <c r="K40" s="52">
        <v>39</v>
      </c>
      <c r="L40" s="40">
        <v>3.57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774</v>
      </c>
      <c r="L45" s="46">
        <f>SUM(L35:L44)</f>
        <v>166</v>
      </c>
      <c r="M45" s="46">
        <f t="shared" ref="M45:P45" si="1">SUM(M35:M44)</f>
        <v>823.6</v>
      </c>
      <c r="N45" s="46">
        <f t="shared" si="1"/>
        <v>27</v>
      </c>
      <c r="O45" s="46">
        <f t="shared" si="1"/>
        <v>27.680000000000003</v>
      </c>
      <c r="P45" s="46">
        <f t="shared" si="1"/>
        <v>118.12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44</v>
      </c>
      <c r="C47" s="59" t="s">
        <v>47</v>
      </c>
      <c r="D47" s="29" t="s">
        <v>41</v>
      </c>
      <c r="E47" s="30"/>
      <c r="F47" s="30"/>
      <c r="G47" s="30"/>
      <c r="H47" s="30"/>
      <c r="I47" s="30"/>
      <c r="J47" s="35"/>
      <c r="K47" s="51" t="s">
        <v>54</v>
      </c>
      <c r="L47" s="43">
        <v>31.38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45</v>
      </c>
      <c r="C48" s="60" t="s">
        <v>48</v>
      </c>
      <c r="D48" s="23" t="s">
        <v>51</v>
      </c>
      <c r="E48" s="24"/>
      <c r="F48" s="24"/>
      <c r="G48" s="24"/>
      <c r="H48" s="24"/>
      <c r="I48" s="24"/>
      <c r="J48" s="36"/>
      <c r="K48" s="52" t="s">
        <v>61</v>
      </c>
      <c r="L48" s="40">
        <v>87.07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46</v>
      </c>
      <c r="C49" s="60" t="s">
        <v>49</v>
      </c>
      <c r="D49" s="23" t="s">
        <v>52</v>
      </c>
      <c r="E49" s="24"/>
      <c r="F49" s="24"/>
      <c r="G49" s="24"/>
      <c r="H49" s="24"/>
      <c r="I49" s="24"/>
      <c r="J49" s="36"/>
      <c r="K49" s="52" t="s">
        <v>55</v>
      </c>
      <c r="L49" s="40">
        <v>52.27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35</v>
      </c>
      <c r="C50" s="60">
        <v>28</v>
      </c>
      <c r="D50" s="23" t="s">
        <v>42</v>
      </c>
      <c r="E50" s="24"/>
      <c r="F50" s="24"/>
      <c r="G50" s="24"/>
      <c r="H50" s="24"/>
      <c r="I50" s="24"/>
      <c r="J50" s="36"/>
      <c r="K50" s="52">
        <v>200</v>
      </c>
      <c r="L50" s="40">
        <v>13.19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36</v>
      </c>
      <c r="C51" s="60" t="s">
        <v>38</v>
      </c>
      <c r="D51" s="23" t="s">
        <v>43</v>
      </c>
      <c r="E51" s="24"/>
      <c r="F51" s="24"/>
      <c r="G51" s="24"/>
      <c r="H51" s="24"/>
      <c r="I51" s="24"/>
      <c r="J51" s="36"/>
      <c r="K51" s="52">
        <v>50</v>
      </c>
      <c r="L51" s="40">
        <v>4.76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36</v>
      </c>
      <c r="C52" s="60" t="s">
        <v>38</v>
      </c>
      <c r="D52" s="23" t="s">
        <v>31</v>
      </c>
      <c r="E52" s="24"/>
      <c r="F52" s="24"/>
      <c r="G52" s="24"/>
      <c r="H52" s="24"/>
      <c r="I52" s="24"/>
      <c r="J52" s="36"/>
      <c r="K52" s="52">
        <v>47.3</v>
      </c>
      <c r="L52" s="40">
        <v>4.33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902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56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2026-01-09T12:23:41Z</cp:lastPrinted>
  <dcterms:created xsi:type="dcterms:W3CDTF">2003-07-03T17:10:57Z</dcterms:created>
  <dcterms:modified xsi:type="dcterms:W3CDTF">2026-01-12T03:32:00Z</dcterms:modified>
</cp:coreProperties>
</file>