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F72391B-C410-4A29-AF58-67F534011B7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<sst xmlns="http://schemas.openxmlformats.org/spreadsheetml/2006/main" count="47" uniqueCount="45">
  <si>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</si>
  <si>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</si>
  <si>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</si>
  <si>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</si>
  <si>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</si>
  <si>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</si>
  <si>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</si>
  <si>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</si>
  <si>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</si>
  <si>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</si>
  <si>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</si>
  <si>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</si>
  <si>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</si>
  <si>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</si>
  <si>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</si>
  <si>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</si>
  <si>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</si>
  <si>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</si>
  <si>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</si>
  <si>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</si>
  <si>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</si>
  <si>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</si>
  <si>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</si>
  <si>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</si>
  <si>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</si>
  <si>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</si>
  <si>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</si>
  <si>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</si>
  <si>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</si>
  <si>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</si>
  <si>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</si>
  <si>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</si>
  <si>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</si>
  <si>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</si>
  <si>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</si>
  <si>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282/32</t>
  </si>
  <si>
    <t>Тефтели "Домашние" / соус томатный</t>
  </si>
  <si>
    <t>60/30</t>
  </si>
  <si>
    <t>Чай зеленый с лимоном</t>
  </si>
  <si>
    <t>200/5</t>
  </si>
  <si>
    <t>доп блюдо</t>
  </si>
  <si>
    <t>Сыр (порциями)</t>
  </si>
  <si>
    <t>Макаронн изделия отварные, с сыром</t>
  </si>
  <si>
    <t>12.01.2026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</si>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</sst>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46034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37">
        <v>89</v>
      </c>
      <c r="D12" s="23" t="s">
        <v>41</v>
      </c>
      <c r="E12" s="24"/>
      <c r="F12" s="24"/>
      <c r="G12" s="24"/>
      <c r="H12" s="24"/>
      <c r="I12" s="24"/>
      <c r="J12" s="24"/>
      <c r="K12" s="35">
        <v>12</v>
      </c>
      <c r="L12" s="31">
        <v>17.63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19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69.790000000000006</v>
      </c>
      <c r="M13" s="31">
        <v>112.7</v>
      </c>
      <c r="N13" s="31">
        <v>10.1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19</v>
      </c>
      <c r="C14" s="37">
        <v>202</v>
      </c>
      <c r="D14" s="23" t="s">
        <v>42</v>
      </c>
      <c r="E14" s="24"/>
      <c r="F14" s="24"/>
      <c r="G14" s="24"/>
      <c r="H14" s="24"/>
      <c r="I14" s="24"/>
      <c r="J14" s="24"/>
      <c r="K14" s="35">
        <v>150</v>
      </c>
      <c r="L14" s="31">
        <v>22.64</v>
      </c>
      <c r="M14" s="31">
        <v>221.97</v>
      </c>
      <c r="N14" s="31">
        <v>5.12</v>
      </c>
      <c r="O14" s="31">
        <v>6.4</v>
      </c>
      <c r="P14" s="32">
        <v>35.4</v>
      </c>
    </row>
    <row r="15" spans="1:19" ht="15" x14ac:dyDescent="0.2">
      <c r="A15" s="22"/>
      <c r="B15" s="23" t="s">
        <v>20</v>
      </c>
      <c r="C15" s="37">
        <v>2</v>
      </c>
      <c r="D15" s="23" t="s">
        <v>38</v>
      </c>
      <c r="E15" s="24"/>
      <c r="F15" s="24"/>
      <c r="G15" s="24"/>
      <c r="H15" s="24"/>
      <c r="I15" s="24"/>
      <c r="J15" s="24"/>
      <c r="K15" s="35" t="s">
        <v>39</v>
      </c>
      <c r="L15" s="35">
        <v>5.98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31.7</v>
      </c>
      <c r="L16" s="31">
        <v>2.96</v>
      </c>
      <c r="M16" s="31">
        <v>103.5</v>
      </c>
      <c r="N16" s="31">
        <v>2.37</v>
      </c>
      <c r="O16" s="31">
        <v>0.24</v>
      </c>
      <c r="P16" s="32">
        <v>15.6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489</v>
      </c>
      <c r="L21" s="33">
        <f>SUM(L12:L20)</f>
        <v>119</v>
      </c>
      <c r="M21" s="33">
        <f t="shared" ref="M21:P21" si="0">SUM(M12:M20)</f>
        <v>528.16999999999996</v>
      </c>
      <c r="N21" s="33">
        <f t="shared" si="0"/>
        <v>20.490000000000002</v>
      </c>
      <c r="O21" s="33">
        <f t="shared" si="0"/>
        <v>16.239999999999998</v>
      </c>
      <c r="P21" s="42">
        <f t="shared" si="0"/>
        <v>71.599999999999994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2026-01-12T03:21:42Z</dcterms:modified>
</cp:coreProperties>
</file>