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4B77EEF-44B6-4697-A238-5CB71C32014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<sst xmlns="http://schemas.openxmlformats.org/spreadsheetml/2006/main" count="101" uniqueCount="59">
  <si>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</si>
  <si>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</si>
  <si>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</si>
  <si>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</si>
  <si>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</si>
  <si>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</si>
  <si>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</si>
  <si>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</si>
  <si>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</si>
  <si>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</si>
  <si>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</si>
  <si>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</si>
  <si>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</si>
  <si>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</si>
  <si>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</si>
  <si>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</si>
  <si>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</si>
  <si>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</si>
  <si>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</si>
  <si>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</si>
  <si>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</si>
  <si>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</si>
  <si>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</si>
  <si>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</si>
  <si>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</si>
  <si>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</si>
  <si>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</si>
  <si>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</si>
  <si>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</si>
  <si>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</si>
  <si>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</si>
  <si>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Чай черный байховый с сахаром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</si>
  <si>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</si>
  <si>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</si>
  <si>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</si>
  <si>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</si>
  <si>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</si>
  <si>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</si>
  <si>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</si>
  <si>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</si>
  <si>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</si>
  <si>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</si>
  <si>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</si>
  <si>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248/51</t>
  </si>
  <si>
    <t>пром</t>
  </si>
  <si>
    <t>173/33</t>
  </si>
  <si>
    <t>187/271</t>
  </si>
  <si>
    <t>1 шт</t>
  </si>
  <si>
    <t>130/20</t>
  </si>
  <si>
    <t>Биточки рыбные "Новые" (филе минтая) /соус молочный с морковью и шпинатом</t>
  </si>
  <si>
    <t>80/20</t>
  </si>
  <si>
    <t>Пюре картофельное /кабачки тушеные (кабачки, морковь, лук репчатый, томатная паста, масло растительное)</t>
  </si>
  <si>
    <t>1 шк</t>
  </si>
  <si>
    <t>160/20</t>
  </si>
  <si>
    <t>90/20</t>
  </si>
  <si>
    <t>Запеканка творожная с клубникой  , сгущенное молоко</t>
  </si>
  <si>
    <t>Запеканка творожная с клубникой , сгущенное молоко</t>
  </si>
  <si>
    <t>23.12.2025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</si>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</sst>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47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37</v>
      </c>
      <c r="C13" s="56" t="s">
        <v>43</v>
      </c>
      <c r="D13" s="23" t="s">
        <v>55</v>
      </c>
      <c r="E13" s="24"/>
      <c r="F13" s="24"/>
      <c r="G13" s="24"/>
      <c r="H13" s="24"/>
      <c r="I13" s="24"/>
      <c r="J13" s="24"/>
      <c r="K13" s="48" t="s">
        <v>48</v>
      </c>
      <c r="L13" s="39">
        <v>79.400000000000006</v>
      </c>
      <c r="M13" s="39">
        <v>361.4</v>
      </c>
      <c r="N13" s="39">
        <v>17.2</v>
      </c>
      <c r="O13" s="39">
        <v>19.5</v>
      </c>
      <c r="P13" s="40">
        <v>37.11</v>
      </c>
    </row>
    <row r="14" spans="1:19" ht="15.75" x14ac:dyDescent="0.25">
      <c r="A14" s="25" t="s">
        <v>17</v>
      </c>
      <c r="B14" s="23" t="s">
        <v>38</v>
      </c>
      <c r="C14" s="56">
        <v>1</v>
      </c>
      <c r="D14" s="23" t="s">
        <v>31</v>
      </c>
      <c r="E14" s="24"/>
      <c r="F14" s="24"/>
      <c r="G14" s="24"/>
      <c r="H14" s="24"/>
      <c r="I14" s="24"/>
      <c r="J14" s="24"/>
      <c r="K14" s="48">
        <v>200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39</v>
      </c>
      <c r="C15" s="56" t="s">
        <v>44</v>
      </c>
      <c r="D15" s="23" t="s">
        <v>32</v>
      </c>
      <c r="E15" s="24"/>
      <c r="F15" s="24"/>
      <c r="G15" s="24"/>
      <c r="H15" s="24"/>
      <c r="I15" s="24"/>
      <c r="J15" s="24"/>
      <c r="K15" s="48">
        <v>30.9</v>
      </c>
      <c r="L15" s="39">
        <v>2.5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516</v>
      </c>
      <c r="L21" s="41">
        <f>SUM(L12:L20)</f>
        <v>108</v>
      </c>
      <c r="M21" s="41">
        <f>SUM(M12:M20)</f>
        <v>588.4</v>
      </c>
      <c r="N21" s="41">
        <f>SUM(N12:N20)</f>
        <v>19.77</v>
      </c>
      <c r="O21" s="41">
        <f>SUM(O12:O20)</f>
        <v>19.739999999999998</v>
      </c>
      <c r="P21" s="41">
        <f>SUM(P12:P20)</f>
        <v>84.05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36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52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37</v>
      </c>
      <c r="C24" s="56" t="s">
        <v>43</v>
      </c>
      <c r="D24" s="23" t="s">
        <v>56</v>
      </c>
      <c r="E24" s="24"/>
      <c r="F24" s="24"/>
      <c r="G24" s="24"/>
      <c r="H24" s="24"/>
      <c r="I24" s="24"/>
      <c r="J24" s="24"/>
      <c r="K24" s="48" t="s">
        <v>53</v>
      </c>
      <c r="L24" s="39">
        <v>95</v>
      </c>
      <c r="M24" s="39">
        <v>423.68</v>
      </c>
      <c r="N24" s="39">
        <v>19.64</v>
      </c>
      <c r="O24" s="39">
        <v>23.4</v>
      </c>
      <c r="P24" s="40">
        <v>44.53</v>
      </c>
    </row>
    <row r="25" spans="1:16" ht="15.75" x14ac:dyDescent="0.25">
      <c r="A25" s="25" t="s">
        <v>18</v>
      </c>
      <c r="B25" s="23" t="s">
        <v>38</v>
      </c>
      <c r="C25" s="56">
        <v>1</v>
      </c>
      <c r="D25" s="23" t="s">
        <v>31</v>
      </c>
      <c r="E25" s="24"/>
      <c r="F25" s="24"/>
      <c r="G25" s="24"/>
      <c r="H25" s="24"/>
      <c r="I25" s="24"/>
      <c r="J25" s="24"/>
      <c r="K25" s="48">
        <v>200</v>
      </c>
      <c r="L25" s="39">
        <v>2.81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39</v>
      </c>
      <c r="C26" s="56" t="s">
        <v>44</v>
      </c>
      <c r="D26" s="23" t="s">
        <v>32</v>
      </c>
      <c r="E26" s="24"/>
      <c r="F26" s="24"/>
      <c r="G26" s="24"/>
      <c r="H26" s="24"/>
      <c r="I26" s="24"/>
      <c r="J26" s="24"/>
      <c r="K26" s="48">
        <v>48.2</v>
      </c>
      <c r="L26" s="39">
        <v>3.9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563</v>
      </c>
      <c r="L33" s="41">
        <f>SUM(L23:L32)</f>
        <v>125</v>
      </c>
      <c r="M33" s="41">
        <f t="shared" ref="M33:P33" si="0">SUM(M23:M32)</f>
        <v>685.18000000000006</v>
      </c>
      <c r="N33" s="41">
        <f t="shared" si="0"/>
        <v>23</v>
      </c>
      <c r="O33" s="41">
        <f t="shared" si="0"/>
        <v>23.72</v>
      </c>
      <c r="P33" s="41">
        <f t="shared" si="0"/>
        <v>96.67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40</v>
      </c>
      <c r="C35" s="59">
        <v>70</v>
      </c>
      <c r="D35" s="29" t="s">
        <v>33</v>
      </c>
      <c r="E35" s="30"/>
      <c r="F35" s="30"/>
      <c r="G35" s="30"/>
      <c r="H35" s="30"/>
      <c r="I35" s="30"/>
      <c r="J35" s="35"/>
      <c r="K35" s="51">
        <v>200</v>
      </c>
      <c r="L35" s="43">
        <v>28.6</v>
      </c>
      <c r="M35" s="43">
        <v>142.30000000000001</v>
      </c>
      <c r="N35" s="43">
        <v>6.9</v>
      </c>
      <c r="O35" s="43">
        <v>7.47</v>
      </c>
      <c r="P35" s="43">
        <v>17.399999999999999</v>
      </c>
    </row>
    <row r="36" spans="1:16" ht="15.75" x14ac:dyDescent="0.25">
      <c r="A36" s="25" t="s">
        <v>15</v>
      </c>
      <c r="B36" s="22" t="s">
        <v>41</v>
      </c>
      <c r="C36" s="60" t="s">
        <v>45</v>
      </c>
      <c r="D36" s="23" t="s">
        <v>49</v>
      </c>
      <c r="E36" s="24"/>
      <c r="F36" s="24"/>
      <c r="G36" s="24"/>
      <c r="H36" s="24"/>
      <c r="I36" s="24"/>
      <c r="J36" s="36"/>
      <c r="K36" s="52" t="s">
        <v>50</v>
      </c>
      <c r="L36" s="40">
        <v>71.709999999999994</v>
      </c>
      <c r="M36" s="40">
        <v>152.30000000000001</v>
      </c>
      <c r="N36" s="40">
        <v>10.5</v>
      </c>
      <c r="O36" s="40">
        <v>11.85</v>
      </c>
      <c r="P36" s="40">
        <v>18.5</v>
      </c>
    </row>
    <row r="37" spans="1:16" ht="15.75" x14ac:dyDescent="0.25">
      <c r="A37" s="25" t="s">
        <v>17</v>
      </c>
      <c r="B37" s="22" t="s">
        <v>42</v>
      </c>
      <c r="C37" s="60" t="s">
        <v>46</v>
      </c>
      <c r="D37" s="23" t="s">
        <v>51</v>
      </c>
      <c r="E37" s="24"/>
      <c r="F37" s="24"/>
      <c r="G37" s="24"/>
      <c r="H37" s="24"/>
      <c r="I37" s="24"/>
      <c r="J37" s="36"/>
      <c r="K37" s="52" t="s">
        <v>48</v>
      </c>
      <c r="L37" s="40">
        <v>37.76</v>
      </c>
      <c r="M37" s="40">
        <v>295.3</v>
      </c>
      <c r="N37" s="40">
        <v>4.5</v>
      </c>
      <c r="O37" s="40">
        <v>7.6</v>
      </c>
      <c r="P37" s="40">
        <v>37.44</v>
      </c>
    </row>
    <row r="38" spans="1:16" ht="15" x14ac:dyDescent="0.2">
      <c r="A38" s="22"/>
      <c r="B38" s="22" t="s">
        <v>38</v>
      </c>
      <c r="C38" s="60">
        <v>5</v>
      </c>
      <c r="D38" s="23" t="s">
        <v>34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39</v>
      </c>
      <c r="C39" s="60" t="s">
        <v>44</v>
      </c>
      <c r="D39" s="23" t="s">
        <v>35</v>
      </c>
      <c r="E39" s="24"/>
      <c r="F39" s="24"/>
      <c r="G39" s="24"/>
      <c r="H39" s="24"/>
      <c r="I39" s="24"/>
      <c r="J39" s="36"/>
      <c r="K39" s="52">
        <v>32.9</v>
      </c>
      <c r="L39" s="40">
        <v>2.9</v>
      </c>
      <c r="M39" s="40">
        <v>68.55</v>
      </c>
      <c r="N39" s="40">
        <v>2.76</v>
      </c>
      <c r="O39" s="40">
        <v>0.45</v>
      </c>
      <c r="P39" s="40">
        <v>13</v>
      </c>
    </row>
    <row r="40" spans="1:16" ht="15" x14ac:dyDescent="0.2">
      <c r="A40" s="22"/>
      <c r="B40" s="22" t="s">
        <v>39</v>
      </c>
      <c r="C40" s="60" t="s">
        <v>44</v>
      </c>
      <c r="D40" s="23" t="s">
        <v>32</v>
      </c>
      <c r="E40" s="24"/>
      <c r="F40" s="24"/>
      <c r="G40" s="24"/>
      <c r="H40" s="24"/>
      <c r="I40" s="24"/>
      <c r="J40" s="36"/>
      <c r="K40" s="52">
        <v>33</v>
      </c>
      <c r="L40" s="40">
        <v>2.67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716</v>
      </c>
      <c r="L45" s="46">
        <f>SUM(L35:L44)</f>
        <v>151</v>
      </c>
      <c r="M45" s="46">
        <f t="shared" ref="M45:P45" si="1">SUM(M35:M44)</f>
        <v>822.95</v>
      </c>
      <c r="N45" s="46">
        <f t="shared" si="1"/>
        <v>27.13</v>
      </c>
      <c r="O45" s="46">
        <f t="shared" si="1"/>
        <v>27.71</v>
      </c>
      <c r="P45" s="46">
        <f t="shared" si="1"/>
        <v>117.35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40</v>
      </c>
      <c r="C47" s="59">
        <v>70</v>
      </c>
      <c r="D47" s="29" t="s">
        <v>33</v>
      </c>
      <c r="E47" s="30"/>
      <c r="F47" s="30"/>
      <c r="G47" s="30"/>
      <c r="H47" s="30"/>
      <c r="I47" s="30"/>
      <c r="J47" s="35"/>
      <c r="K47" s="51">
        <v>250</v>
      </c>
      <c r="L47" s="43">
        <v>35.75</v>
      </c>
      <c r="M47" s="43">
        <v>177.9</v>
      </c>
      <c r="N47" s="43">
        <v>8.6300000000000008</v>
      </c>
      <c r="O47" s="43">
        <v>9.34</v>
      </c>
      <c r="P47" s="43">
        <v>21.75</v>
      </c>
    </row>
    <row r="48" spans="1:16" ht="15.75" x14ac:dyDescent="0.25">
      <c r="A48" s="25" t="s">
        <v>15</v>
      </c>
      <c r="B48" s="22" t="s">
        <v>41</v>
      </c>
      <c r="C48" s="60" t="s">
        <v>45</v>
      </c>
      <c r="D48" s="23" t="s">
        <v>49</v>
      </c>
      <c r="E48" s="24"/>
      <c r="F48" s="24"/>
      <c r="G48" s="24"/>
      <c r="H48" s="24"/>
      <c r="I48" s="24"/>
      <c r="J48" s="36"/>
      <c r="K48" s="52" t="s">
        <v>54</v>
      </c>
      <c r="L48" s="40">
        <v>80.3</v>
      </c>
      <c r="M48" s="40">
        <v>169.2</v>
      </c>
      <c r="N48" s="40">
        <v>11.7</v>
      </c>
      <c r="O48" s="40">
        <v>13.17</v>
      </c>
      <c r="P48" s="40">
        <v>20.6</v>
      </c>
    </row>
    <row r="49" spans="1:16" ht="15.75" x14ac:dyDescent="0.25">
      <c r="A49" s="25" t="s">
        <v>18</v>
      </c>
      <c r="B49" s="22" t="s">
        <v>42</v>
      </c>
      <c r="C49" s="60" t="s">
        <v>46</v>
      </c>
      <c r="D49" s="23" t="s">
        <v>51</v>
      </c>
      <c r="E49" s="24"/>
      <c r="F49" s="24"/>
      <c r="G49" s="24"/>
      <c r="H49" s="24"/>
      <c r="I49" s="24"/>
      <c r="J49" s="36"/>
      <c r="K49" s="52" t="s">
        <v>53</v>
      </c>
      <c r="L49" s="40">
        <v>44.5</v>
      </c>
      <c r="M49" s="40">
        <v>354.36</v>
      </c>
      <c r="N49" s="40">
        <v>5.4</v>
      </c>
      <c r="O49" s="40">
        <v>9.1199999999999992</v>
      </c>
      <c r="P49" s="40">
        <v>44.93</v>
      </c>
    </row>
    <row r="50" spans="1:16" ht="15" x14ac:dyDescent="0.2">
      <c r="A50" s="22"/>
      <c r="B50" s="22" t="s">
        <v>38</v>
      </c>
      <c r="C50" s="60">
        <v>5</v>
      </c>
      <c r="D50" s="23" t="s">
        <v>34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39</v>
      </c>
      <c r="C51" s="60" t="s">
        <v>44</v>
      </c>
      <c r="D51" s="23" t="s">
        <v>35</v>
      </c>
      <c r="E51" s="24"/>
      <c r="F51" s="24"/>
      <c r="G51" s="24"/>
      <c r="H51" s="24"/>
      <c r="I51" s="24"/>
      <c r="J51" s="36"/>
      <c r="K51" s="52">
        <v>46.6</v>
      </c>
      <c r="L51" s="40">
        <v>4.0999999999999996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39</v>
      </c>
      <c r="C52" s="60" t="s">
        <v>44</v>
      </c>
      <c r="D52" s="23" t="s">
        <v>32</v>
      </c>
      <c r="E52" s="24"/>
      <c r="F52" s="24"/>
      <c r="G52" s="24"/>
      <c r="H52" s="24"/>
      <c r="I52" s="24"/>
      <c r="J52" s="36"/>
      <c r="K52" s="52">
        <v>37</v>
      </c>
      <c r="L52" s="40">
        <v>2.99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824</v>
      </c>
      <c r="L57" s="46">
        <f>SUM(L47:L56)</f>
        <v>175.00000000000003</v>
      </c>
      <c r="M57" s="46">
        <f t="shared" ref="M57:P57" si="2">SUM(M47:M56)</f>
        <v>957.36</v>
      </c>
      <c r="N57" s="46">
        <f t="shared" si="2"/>
        <v>31.88</v>
      </c>
      <c r="O57" s="46">
        <f t="shared" si="2"/>
        <v>32.57</v>
      </c>
      <c r="P57" s="46">
        <f t="shared" si="2"/>
        <v>135.57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2025-12-19T04:09:20Z</cp:lastPrinted>
  <dcterms:created xsi:type="dcterms:W3CDTF">2003-07-03T17:10:57Z</dcterms:created>
  <dcterms:modified xsi:type="dcterms:W3CDTF">2025-12-22T03:39:41Z</dcterms:modified>
</cp:coreProperties>
</file>