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038C2EB-7295-432D-9C7E-C63956D394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<sst xmlns="http://schemas.openxmlformats.org/spreadsheetml/2006/main" count="108" uniqueCount="65">
  <si>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</si>
  <si>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</si>
  <si>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</si>
  <si>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</si>
  <si>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</si>
  <si>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</si>
  <si>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</si>
  <si>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</si>
  <si>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</si>
  <si>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</si>
  <si>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</si>
  <si>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</si>
  <si>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</si>
  <si>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</si>
  <si>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</si>
  <si>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</si>
  <si>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</si>
  <si>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</si>
  <si>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</si>
  <si>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</si>
  <si>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</si>
  <si>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</si>
  <si>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</si>
  <si>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</si>
  <si>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</si>
  <si>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</si>
  <si>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</si>
  <si>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</si>
  <si>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</si>
  <si>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</si>
  <si>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</si>
  <si>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Жаркое по-домашнему (картофель, филе куриное, лук репчатый, томатная паста, масло растительное)</t>
  </si>
  <si>
    <t>Кофейный напиток с молоком (молоко 2,5%, кофейный напиток, сахар)</t>
  </si>
  <si>
    <t>Вафли</t>
  </si>
  <si>
    <t>Хлеб пшеничный (1)</t>
  </si>
  <si>
    <t>4.Напиток промышленного производства, обогащенный витаминами А; В1; В2; В5; С</t>
  </si>
  <si>
    <t>Яблоки</t>
  </si>
  <si>
    <t>Кисель (4)</t>
  </si>
  <si>
    <t>Хлеб ржаной  (2)</t>
  </si>
  <si>
    <t>доп блюдо</t>
  </si>
  <si>
    <t>гор блюдо</t>
  </si>
  <si>
    <t>напиток</t>
  </si>
  <si>
    <t>кондитерское</t>
  </si>
  <si>
    <t>хлеб</t>
  </si>
  <si>
    <t>пром</t>
  </si>
  <si>
    <t>фрукты</t>
  </si>
  <si>
    <t>1 блюдо</t>
  </si>
  <si>
    <t>2 блюдо</t>
  </si>
  <si>
    <t>гарнир</t>
  </si>
  <si>
    <t>54/81</t>
  </si>
  <si>
    <t>308/40</t>
  </si>
  <si>
    <t>189/233</t>
  </si>
  <si>
    <t>Тефтели (,свинина) соус соус сметанный с томатом</t>
  </si>
  <si>
    <t>Каша рассыпчатая гречневая /овощи припущенные</t>
  </si>
  <si>
    <t>Борщ Сибирский, сметана</t>
  </si>
  <si>
    <t>200/10</t>
  </si>
  <si>
    <t>1 шт</t>
  </si>
  <si>
    <t>200/5</t>
  </si>
  <si>
    <t>70/20</t>
  </si>
  <si>
    <t>250/5</t>
  </si>
  <si>
    <t>150/30</t>
  </si>
  <si>
    <t>130/25</t>
  </si>
  <si>
    <t>90/20</t>
  </si>
  <si>
    <t>27.11.2025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</si>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</sst>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63</v>
      </c>
      <c r="L3" s="7" t="s">
        <v>28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63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39</v>
      </c>
      <c r="C12" s="56">
        <v>262</v>
      </c>
      <c r="D12" s="23" t="s">
        <v>30</v>
      </c>
      <c r="E12" s="24"/>
      <c r="F12" s="24"/>
      <c r="G12" s="24"/>
      <c r="H12" s="24"/>
      <c r="I12" s="24"/>
      <c r="J12" s="24"/>
      <c r="K12" s="48">
        <v>40</v>
      </c>
      <c r="L12" s="39">
        <v>12.72</v>
      </c>
      <c r="M12" s="39">
        <v>63</v>
      </c>
      <c r="N12" s="39">
        <v>5.0999999999999996</v>
      </c>
      <c r="O12" s="39">
        <v>4.5999999999999996</v>
      </c>
      <c r="P12" s="40">
        <v>0.28000000000000003</v>
      </c>
    </row>
    <row r="13" spans="1:19" ht="15.75" x14ac:dyDescent="0.25">
      <c r="A13" s="25" t="s">
        <v>14</v>
      </c>
      <c r="B13" s="23" t="s">
        <v>40</v>
      </c>
      <c r="C13" s="56">
        <v>428</v>
      </c>
      <c r="D13" s="23" t="s">
        <v>31</v>
      </c>
      <c r="E13" s="24"/>
      <c r="F13" s="24"/>
      <c r="G13" s="24"/>
      <c r="H13" s="24"/>
      <c r="I13" s="24"/>
      <c r="J13" s="24"/>
      <c r="K13" s="48">
        <v>200</v>
      </c>
      <c r="L13" s="39">
        <v>76.260000000000005</v>
      </c>
      <c r="M13" s="39">
        <v>216.6</v>
      </c>
      <c r="N13" s="39">
        <v>6.8</v>
      </c>
      <c r="O13" s="39">
        <v>10.1</v>
      </c>
      <c r="P13" s="40">
        <v>35.299999999999997</v>
      </c>
    </row>
    <row r="14" spans="1:19" ht="15.75" x14ac:dyDescent="0.25">
      <c r="A14" s="25" t="s">
        <v>17</v>
      </c>
      <c r="B14" s="23" t="s">
        <v>41</v>
      </c>
      <c r="C14" s="56">
        <v>16</v>
      </c>
      <c r="D14" s="23" t="s">
        <v>32</v>
      </c>
      <c r="E14" s="24"/>
      <c r="F14" s="24"/>
      <c r="G14" s="24"/>
      <c r="H14" s="24"/>
      <c r="I14" s="24"/>
      <c r="J14" s="24"/>
      <c r="K14" s="48" t="s">
        <v>55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42</v>
      </c>
      <c r="C15" s="56" t="s">
        <v>44</v>
      </c>
      <c r="D15" s="23" t="s">
        <v>33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43</v>
      </c>
      <c r="C16" s="56">
        <v>53</v>
      </c>
      <c r="D16" s="23" t="s">
        <v>34</v>
      </c>
      <c r="E16" s="24"/>
      <c r="F16" s="24"/>
      <c r="G16" s="24"/>
      <c r="H16" s="24"/>
      <c r="I16" s="24"/>
      <c r="J16" s="24"/>
      <c r="K16" s="48">
        <v>43.5</v>
      </c>
      <c r="L16" s="39">
        <v>3.52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519</v>
      </c>
      <c r="L23" s="41">
        <f>SUM(L12:L22)</f>
        <v>108</v>
      </c>
      <c r="M23" s="41">
        <f>SUM(M12:M22)</f>
        <v>588.29999999999995</v>
      </c>
      <c r="N23" s="41">
        <f>SUM(N12:N22)</f>
        <v>20.619999999999997</v>
      </c>
      <c r="O23" s="41">
        <f>SUM(O12:O22)</f>
        <v>20.23</v>
      </c>
      <c r="P23" s="41">
        <f>SUM(P12:P22)</f>
        <v>84.78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39</v>
      </c>
      <c r="C25" s="57">
        <v>262</v>
      </c>
      <c r="D25" s="29" t="s">
        <v>30</v>
      </c>
      <c r="E25" s="30"/>
      <c r="F25" s="30"/>
      <c r="G25" s="30"/>
      <c r="H25" s="30"/>
      <c r="I25" s="30"/>
      <c r="J25" s="30"/>
      <c r="K25" s="49">
        <v>40</v>
      </c>
      <c r="L25" s="42">
        <v>12.72</v>
      </c>
      <c r="M25" s="42">
        <v>63</v>
      </c>
      <c r="N25" s="42">
        <v>5.0999999999999996</v>
      </c>
      <c r="O25" s="42">
        <v>4.5999999999999996</v>
      </c>
      <c r="P25" s="43">
        <v>0.28000000000000003</v>
      </c>
    </row>
    <row r="26" spans="1:16" ht="15.75" x14ac:dyDescent="0.25">
      <c r="A26" s="25" t="s">
        <v>14</v>
      </c>
      <c r="B26" s="23" t="s">
        <v>40</v>
      </c>
      <c r="C26" s="56">
        <v>428</v>
      </c>
      <c r="D26" s="23" t="s">
        <v>31</v>
      </c>
      <c r="E26" s="24"/>
      <c r="F26" s="24"/>
      <c r="G26" s="24"/>
      <c r="H26" s="24"/>
      <c r="I26" s="24"/>
      <c r="J26" s="24"/>
      <c r="K26" s="48">
        <v>240</v>
      </c>
      <c r="L26" s="39">
        <v>91.51</v>
      </c>
      <c r="M26" s="39">
        <v>277.2</v>
      </c>
      <c r="N26" s="39">
        <v>8.23</v>
      </c>
      <c r="O26" s="39">
        <v>12.8</v>
      </c>
      <c r="P26" s="40">
        <v>41.6</v>
      </c>
    </row>
    <row r="27" spans="1:16" ht="15.75" x14ac:dyDescent="0.25">
      <c r="A27" s="25" t="s">
        <v>18</v>
      </c>
      <c r="B27" s="23" t="s">
        <v>41</v>
      </c>
      <c r="C27" s="56">
        <v>16</v>
      </c>
      <c r="D27" s="23" t="s">
        <v>32</v>
      </c>
      <c r="E27" s="24"/>
      <c r="F27" s="24"/>
      <c r="G27" s="24"/>
      <c r="H27" s="24"/>
      <c r="I27" s="24"/>
      <c r="J27" s="24"/>
      <c r="K27" s="48" t="s">
        <v>55</v>
      </c>
      <c r="L27" s="39">
        <v>8.81</v>
      </c>
      <c r="M27" s="39">
        <v>108.7</v>
      </c>
      <c r="N27" s="39">
        <v>4.0999999999999996</v>
      </c>
      <c r="O27" s="39">
        <v>3.3</v>
      </c>
      <c r="P27" s="40">
        <v>18.600000000000001</v>
      </c>
    </row>
    <row r="28" spans="1:16" ht="15" x14ac:dyDescent="0.2">
      <c r="A28" s="22"/>
      <c r="B28" s="23" t="s">
        <v>42</v>
      </c>
      <c r="C28" s="56" t="s">
        <v>44</v>
      </c>
      <c r="D28" s="23" t="s">
        <v>33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43</v>
      </c>
      <c r="C29" s="56">
        <v>53</v>
      </c>
      <c r="D29" s="23" t="s">
        <v>34</v>
      </c>
      <c r="E29" s="24"/>
      <c r="F29" s="24"/>
      <c r="G29" s="24"/>
      <c r="H29" s="24"/>
      <c r="I29" s="24"/>
      <c r="J29" s="24"/>
      <c r="K29" s="48">
        <v>65.099999999999994</v>
      </c>
      <c r="L29" s="39">
        <v>5.27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125</v>
      </c>
      <c r="M35" s="41">
        <f t="shared" ref="M35:P35" si="0">SUM(M25:M34)</f>
        <v>683.4</v>
      </c>
      <c r="N35" s="41">
        <f t="shared" si="0"/>
        <v>22.84</v>
      </c>
      <c r="O35" s="41">
        <f t="shared" si="0"/>
        <v>23.009999999999998</v>
      </c>
      <c r="P35" s="41">
        <f t="shared" si="0"/>
        <v>96.28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36</v>
      </c>
      <c r="E37" s="30"/>
      <c r="F37" s="30"/>
      <c r="G37" s="30"/>
      <c r="H37" s="30"/>
      <c r="I37" s="30"/>
      <c r="J37" s="35"/>
      <c r="K37" s="51" t="s">
        <v>56</v>
      </c>
      <c r="L37" s="43">
        <v>24.85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15</v>
      </c>
      <c r="B38" s="22" t="s">
        <v>46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57</v>
      </c>
      <c r="L38" s="40">
        <v>24.65</v>
      </c>
      <c r="M38" s="40">
        <v>96.7</v>
      </c>
      <c r="N38" s="40">
        <v>4.2</v>
      </c>
      <c r="O38" s="40">
        <v>4.5199999999999996</v>
      </c>
      <c r="P38" s="40">
        <v>4.5</v>
      </c>
    </row>
    <row r="39" spans="1:16" ht="15.75" x14ac:dyDescent="0.25">
      <c r="A39" s="25" t="s">
        <v>17</v>
      </c>
      <c r="B39" s="22" t="s">
        <v>47</v>
      </c>
      <c r="C39" s="60" t="s">
        <v>50</v>
      </c>
      <c r="D39" s="23" t="s">
        <v>52</v>
      </c>
      <c r="E39" s="24"/>
      <c r="F39" s="24"/>
      <c r="G39" s="24"/>
      <c r="H39" s="24"/>
      <c r="I39" s="24"/>
      <c r="J39" s="36"/>
      <c r="K39" s="52" t="s">
        <v>58</v>
      </c>
      <c r="L39" s="40">
        <v>52.78</v>
      </c>
      <c r="M39" s="40">
        <v>131.6</v>
      </c>
      <c r="N39" s="40">
        <v>11.3</v>
      </c>
      <c r="O39" s="40">
        <v>13.4</v>
      </c>
      <c r="P39" s="40">
        <v>3.7</v>
      </c>
    </row>
    <row r="40" spans="1:16" ht="15" x14ac:dyDescent="0.2">
      <c r="A40" s="22"/>
      <c r="B40" s="22" t="s">
        <v>48</v>
      </c>
      <c r="C40" s="60" t="s">
        <v>51</v>
      </c>
      <c r="D40" s="23" t="s">
        <v>53</v>
      </c>
      <c r="E40" s="24"/>
      <c r="F40" s="24"/>
      <c r="G40" s="24"/>
      <c r="H40" s="24"/>
      <c r="I40" s="24"/>
      <c r="J40" s="36"/>
      <c r="K40" s="52" t="s">
        <v>61</v>
      </c>
      <c r="L40" s="40">
        <v>24.29</v>
      </c>
      <c r="M40" s="40">
        <v>286.5</v>
      </c>
      <c r="N40" s="40">
        <v>6.2</v>
      </c>
      <c r="O40" s="40">
        <v>9.1999999999999993</v>
      </c>
      <c r="P40" s="40">
        <v>35.200000000000003</v>
      </c>
    </row>
    <row r="41" spans="1:16" ht="15" x14ac:dyDescent="0.2">
      <c r="A41" s="22"/>
      <c r="B41" s="22" t="s">
        <v>41</v>
      </c>
      <c r="C41" s="60">
        <v>15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18.29</v>
      </c>
      <c r="M41" s="40">
        <v>67</v>
      </c>
      <c r="N41" s="40">
        <v>0.3</v>
      </c>
      <c r="O41" s="40">
        <v>0</v>
      </c>
      <c r="P41" s="40">
        <v>28.2</v>
      </c>
    </row>
    <row r="42" spans="1:16" ht="15" x14ac:dyDescent="0.2">
      <c r="A42" s="22"/>
      <c r="B42" s="22" t="s">
        <v>43</v>
      </c>
      <c r="C42" s="60">
        <v>53</v>
      </c>
      <c r="D42" s="23" t="s">
        <v>38</v>
      </c>
      <c r="E42" s="24"/>
      <c r="F42" s="24"/>
      <c r="G42" s="24"/>
      <c r="H42" s="24"/>
      <c r="I42" s="24"/>
      <c r="J42" s="36"/>
      <c r="K42" s="52">
        <v>35.4</v>
      </c>
      <c r="L42" s="40">
        <v>3.12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43</v>
      </c>
      <c r="C43" s="60">
        <v>57</v>
      </c>
      <c r="D43" s="23" t="s">
        <v>34</v>
      </c>
      <c r="E43" s="24"/>
      <c r="F43" s="24"/>
      <c r="G43" s="24"/>
      <c r="H43" s="24"/>
      <c r="I43" s="24"/>
      <c r="J43" s="36"/>
      <c r="K43" s="52">
        <v>37.299999999999997</v>
      </c>
      <c r="L43" s="40">
        <v>3.02</v>
      </c>
      <c r="M43" s="40">
        <v>103.5</v>
      </c>
      <c r="N43" s="40">
        <v>2.37</v>
      </c>
      <c r="O43" s="40">
        <v>0.24</v>
      </c>
      <c r="P43" s="40">
        <v>15.6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866</v>
      </c>
      <c r="L47" s="46">
        <f>SUM(L37:L46)</f>
        <v>151</v>
      </c>
      <c r="M47" s="46">
        <f t="shared" ref="M47:P47" si="1">SUM(M37:M46)</f>
        <v>824.34999999999991</v>
      </c>
      <c r="N47" s="46">
        <f t="shared" si="1"/>
        <v>27.13</v>
      </c>
      <c r="O47" s="46">
        <f t="shared" si="1"/>
        <v>27.81</v>
      </c>
      <c r="P47" s="46">
        <f t="shared" si="1"/>
        <v>117.84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36</v>
      </c>
      <c r="E49" s="30"/>
      <c r="F49" s="30"/>
      <c r="G49" s="30"/>
      <c r="H49" s="30"/>
      <c r="I49" s="30"/>
      <c r="J49" s="35"/>
      <c r="K49" s="51" t="s">
        <v>56</v>
      </c>
      <c r="L49" s="43">
        <v>24.85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15</v>
      </c>
      <c r="B50" s="22" t="s">
        <v>46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30.35</v>
      </c>
      <c r="M50" s="40">
        <v>120.3</v>
      </c>
      <c r="N50" s="40">
        <v>5.2</v>
      </c>
      <c r="O50" s="40">
        <v>5.62</v>
      </c>
      <c r="P50" s="40">
        <v>5.6</v>
      </c>
    </row>
    <row r="51" spans="1:16" ht="15.75" x14ac:dyDescent="0.25">
      <c r="A51" s="25" t="s">
        <v>18</v>
      </c>
      <c r="B51" s="22" t="s">
        <v>47</v>
      </c>
      <c r="C51" s="60" t="s">
        <v>50</v>
      </c>
      <c r="D51" s="23" t="s">
        <v>52</v>
      </c>
      <c r="E51" s="24"/>
      <c r="F51" s="24"/>
      <c r="G51" s="24"/>
      <c r="H51" s="24"/>
      <c r="I51" s="24"/>
      <c r="J51" s="36"/>
      <c r="K51" s="52" t="s">
        <v>62</v>
      </c>
      <c r="L51" s="40">
        <v>67.02</v>
      </c>
      <c r="M51" s="40">
        <v>146.19999999999999</v>
      </c>
      <c r="N51" s="40">
        <v>12.6</v>
      </c>
      <c r="O51" s="40">
        <v>14.9</v>
      </c>
      <c r="P51" s="40">
        <v>4.0999999999999996</v>
      </c>
    </row>
    <row r="52" spans="1:16" ht="15" x14ac:dyDescent="0.2">
      <c r="A52" s="22"/>
      <c r="B52" s="22" t="s">
        <v>48</v>
      </c>
      <c r="C52" s="60" t="s">
        <v>51</v>
      </c>
      <c r="D52" s="23" t="s">
        <v>53</v>
      </c>
      <c r="E52" s="24"/>
      <c r="F52" s="24"/>
      <c r="G52" s="24"/>
      <c r="H52" s="24"/>
      <c r="I52" s="24"/>
      <c r="J52" s="36"/>
      <c r="K52" s="52" t="s">
        <v>60</v>
      </c>
      <c r="L52" s="40">
        <v>28.53</v>
      </c>
      <c r="M52" s="40">
        <v>355.84</v>
      </c>
      <c r="N52" s="40">
        <v>7.44</v>
      </c>
      <c r="O52" s="40">
        <v>11.04</v>
      </c>
      <c r="P52" s="40">
        <v>46.24</v>
      </c>
    </row>
    <row r="53" spans="1:16" ht="15" x14ac:dyDescent="0.2">
      <c r="A53" s="22"/>
      <c r="B53" s="22" t="s">
        <v>41</v>
      </c>
      <c r="C53" s="60">
        <v>15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18.29</v>
      </c>
      <c r="M53" s="40">
        <v>67</v>
      </c>
      <c r="N53" s="40">
        <v>0.3</v>
      </c>
      <c r="O53" s="40">
        <v>0</v>
      </c>
      <c r="P53" s="40">
        <v>28.2</v>
      </c>
    </row>
    <row r="54" spans="1:16" ht="15" x14ac:dyDescent="0.2">
      <c r="A54" s="22"/>
      <c r="B54" s="22" t="s">
        <v>43</v>
      </c>
      <c r="C54" s="60">
        <v>53</v>
      </c>
      <c r="D54" s="23" t="s">
        <v>38</v>
      </c>
      <c r="E54" s="24"/>
      <c r="F54" s="24"/>
      <c r="G54" s="24"/>
      <c r="H54" s="24"/>
      <c r="I54" s="24"/>
      <c r="J54" s="36"/>
      <c r="K54" s="52">
        <v>40</v>
      </c>
      <c r="L54" s="40">
        <v>3.52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43</v>
      </c>
      <c r="C55" s="60">
        <v>57</v>
      </c>
      <c r="D55" s="23" t="s">
        <v>34</v>
      </c>
      <c r="E55" s="24"/>
      <c r="F55" s="24"/>
      <c r="G55" s="24"/>
      <c r="H55" s="24"/>
      <c r="I55" s="24"/>
      <c r="J55" s="36"/>
      <c r="K55" s="52">
        <v>30.2</v>
      </c>
      <c r="L55" s="40">
        <v>2.44</v>
      </c>
      <c r="M55" s="40">
        <v>103.5</v>
      </c>
      <c r="N55" s="40">
        <v>2.37</v>
      </c>
      <c r="O55" s="40">
        <v>0.24</v>
      </c>
      <c r="P55" s="40">
        <v>15.6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959</v>
      </c>
      <c r="L59" s="46">
        <f>SUM(L49:L58)</f>
        <v>175</v>
      </c>
      <c r="M59" s="46">
        <f t="shared" ref="M59:P59" si="2">SUM(M49:M58)</f>
        <v>954.7399999999999</v>
      </c>
      <c r="N59" s="46">
        <f t="shared" si="2"/>
        <v>31.590000000000003</v>
      </c>
      <c r="O59" s="46">
        <f t="shared" si="2"/>
        <v>32.4</v>
      </c>
      <c r="P59" s="46">
        <f t="shared" si="2"/>
        <v>134.66000000000003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2025-11-25T04:30:21Z</cp:lastPrinted>
  <dcterms:created xsi:type="dcterms:W3CDTF">2003-07-03T17:10:57Z</dcterms:created>
  <dcterms:modified xsi:type="dcterms:W3CDTF">2025-11-27T02:48:25Z</dcterms:modified>
</cp:coreProperties>
</file>