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11A69C1-ABFE-499A-B0E6-5CDEB275C02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<sst xmlns="http://schemas.openxmlformats.org/spreadsheetml/2006/main" count="44" uniqueCount="43">
  <si>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</si>
  <si>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</si>
  <si>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</si>
  <si>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</si>
  <si>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</si>
  <si>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</si>
  <si>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</si>
  <si>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</si>
  <si>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</si>
  <si>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</si>
  <si>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</si>
  <si>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</si>
  <si>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</si>
  <si>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</si>
  <si>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</si>
  <si>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</si>
  <si>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</si>
  <si>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</si>
  <si>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</si>
  <si>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</si>
  <si>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</si>
  <si>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</si>
  <si>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</si>
  <si>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</si>
  <si>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</si>
  <si>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</si>
  <si>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</si>
  <si>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</si>
  <si>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</si>
  <si>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</si>
  <si>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</si>
  <si>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</si>
  <si>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</si>
  <si>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</si>
  <si>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</si>
  <si>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273/187/</t>
  </si>
  <si>
    <t>Котлета из рыбы "Нежная" (минтай)/</t>
  </si>
  <si>
    <t>Пюре картофельное*/овощи припущенные (смесь овощная)</t>
  </si>
  <si>
    <t>* Пюре приготавливается без молока</t>
  </si>
  <si>
    <t>Напиток из ягодной смеси</t>
  </si>
  <si>
    <t>80/140/30</t>
  </si>
  <si>
    <t>21.11.2025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</si>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</sst>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45982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37</v>
      </c>
      <c r="E13" s="24"/>
      <c r="F13" s="24"/>
      <c r="G13" s="24"/>
      <c r="H13" s="24"/>
      <c r="I13" s="24"/>
      <c r="J13" s="24"/>
      <c r="K13" s="35" t="s">
        <v>40</v>
      </c>
      <c r="L13" s="31">
        <v>109.24</v>
      </c>
      <c r="M13" s="31">
        <v>280.54000000000002</v>
      </c>
      <c r="N13" s="31">
        <v>10.7</v>
      </c>
      <c r="O13" s="31">
        <v>14.3</v>
      </c>
      <c r="P13" s="32">
        <v>34.799999999999997</v>
      </c>
    </row>
    <row r="14" spans="1:19" ht="15.75" x14ac:dyDescent="0.25">
      <c r="A14" s="25" t="s">
        <v>16</v>
      </c>
      <c r="B14" s="23" t="s">
        <v>20</v>
      </c>
      <c r="C14" s="37">
        <v>28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12.52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40</v>
      </c>
      <c r="L15" s="35">
        <v>3.24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490</v>
      </c>
      <c r="L21" s="33">
        <f>SUM(L12:L20)</f>
        <v>124.99999999999999</v>
      </c>
      <c r="M21" s="33">
        <f t="shared" ref="M21:P21" si="0">SUM(M12:M20)</f>
        <v>520.54</v>
      </c>
      <c r="N21" s="33">
        <f t="shared" si="0"/>
        <v>14.059999999999999</v>
      </c>
      <c r="O21" s="33">
        <f t="shared" si="0"/>
        <v>14.72</v>
      </c>
      <c r="P21" s="42">
        <f t="shared" si="0"/>
        <v>80.599999999999994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2025-11-20T04:22:52Z</dcterms:modified>
</cp:coreProperties>
</file>