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219838B-0C2C-4847-8D2A-29FAFD4BA5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<sst xmlns="http://schemas.openxmlformats.org/spreadsheetml/2006/main" count="108" uniqueCount="65">
  <si>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</si>
  <si>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</si>
  <si>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</si>
  <si>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</si>
  <si>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</si>
  <si>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</si>
  <si>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</si>
  <si>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</si>
  <si>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</si>
  <si>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</si>
  <si>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</si>
  <si>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</si>
  <si>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</si>
  <si>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</si>
  <si>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</si>
  <si>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</si>
  <si>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</si>
  <si>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</si>
  <si>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</si>
  <si>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</si>
  <si>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</si>
  <si>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</si>
  <si>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</si>
  <si>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</si>
  <si>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</si>
  <si>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</si>
  <si>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</si>
  <si>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</si>
  <si>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</si>
  <si>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</si>
  <si>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</si>
  <si>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</si>
  <si>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</si>
  <si>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</si>
  <si>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</si>
  <si>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</si>
  <si>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</si>
  <si>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</si>
  <si>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</si>
  <si>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</si>
  <si>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</si>
  <si>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</si>
  <si>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</si>
  <si>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</si>
  <si>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</si>
  <si>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</si>
  <si>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</si>
  <si>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</si>
  <si>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</si>
  <si>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</si>
  <si>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308/40</t>
  </si>
  <si>
    <t>189/233</t>
  </si>
  <si>
    <t>Тефтели (,свинина) соус соус сметанный с томатом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</si>
  <si>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</si>
  <si>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</si>
  <si>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</si>
  <si>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</si>
  <si>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</si>
  <si>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</si>
  <si>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</si>
  <si>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</si>
  <si>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130/25</t>
  </si>
  <si>
    <t>90/20</t>
  </si>
  <si>
    <t>13.11.2025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</si>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</sst>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10.91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75" x14ac:dyDescent="0.25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200</v>
      </c>
      <c r="L13" s="39">
        <v>78.23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75" x14ac:dyDescent="0.25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55</v>
      </c>
      <c r="L14" s="39">
        <v>8.84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43</v>
      </c>
      <c r="C16" s="56">
        <v>53</v>
      </c>
      <c r="D16" s="23" t="s">
        <v>34</v>
      </c>
      <c r="E16" s="24"/>
      <c r="F16" s="24"/>
      <c r="G16" s="24"/>
      <c r="H16" s="24"/>
      <c r="I16" s="24"/>
      <c r="J16" s="24"/>
      <c r="K16" s="48">
        <v>41.1</v>
      </c>
      <c r="L16" s="39">
        <v>3.33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516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10.91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240</v>
      </c>
      <c r="L26" s="39">
        <v>93.87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75" x14ac:dyDescent="0.25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55</v>
      </c>
      <c r="L27" s="39">
        <v>8.84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43</v>
      </c>
      <c r="C29" s="56">
        <v>53</v>
      </c>
      <c r="D29" s="23" t="s">
        <v>34</v>
      </c>
      <c r="E29" s="24"/>
      <c r="F29" s="24"/>
      <c r="G29" s="24"/>
      <c r="H29" s="24"/>
      <c r="I29" s="24"/>
      <c r="J29" s="24"/>
      <c r="K29" s="48">
        <v>58</v>
      </c>
      <c r="L29" s="39">
        <v>4.6900000000000004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573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56</v>
      </c>
      <c r="L37" s="43">
        <v>25.88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54</v>
      </c>
      <c r="E38" s="24"/>
      <c r="F38" s="24"/>
      <c r="G38" s="24"/>
      <c r="H38" s="24"/>
      <c r="I38" s="24"/>
      <c r="J38" s="36"/>
      <c r="K38" s="52" t="s">
        <v>57</v>
      </c>
      <c r="L38" s="40">
        <v>24.61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75" x14ac:dyDescent="0.25">
      <c r="A39" s="25" t="s">
        <v>17</v>
      </c>
      <c r="B39" s="22" t="s">
        <v>47</v>
      </c>
      <c r="C39" s="60" t="s">
        <v>50</v>
      </c>
      <c r="D39" s="23" t="s">
        <v>52</v>
      </c>
      <c r="E39" s="24"/>
      <c r="F39" s="24"/>
      <c r="G39" s="24"/>
      <c r="H39" s="24"/>
      <c r="I39" s="24"/>
      <c r="J39" s="36"/>
      <c r="K39" s="52" t="s">
        <v>58</v>
      </c>
      <c r="L39" s="40">
        <v>52.26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">
      <c r="A40" s="22"/>
      <c r="B40" s="22" t="s">
        <v>48</v>
      </c>
      <c r="C40" s="60" t="s">
        <v>51</v>
      </c>
      <c r="D40" s="23" t="s">
        <v>53</v>
      </c>
      <c r="E40" s="24"/>
      <c r="F40" s="24"/>
      <c r="G40" s="24"/>
      <c r="H40" s="24"/>
      <c r="I40" s="24"/>
      <c r="J40" s="36"/>
      <c r="K40" s="52" t="s">
        <v>61</v>
      </c>
      <c r="L40" s="40">
        <v>24.01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">
      <c r="A42" s="22"/>
      <c r="B42" s="22" t="s">
        <v>43</v>
      </c>
      <c r="C42" s="60">
        <v>53</v>
      </c>
      <c r="D42" s="23" t="s">
        <v>38</v>
      </c>
      <c r="E42" s="24"/>
      <c r="F42" s="24"/>
      <c r="G42" s="24"/>
      <c r="H42" s="24"/>
      <c r="I42" s="24"/>
      <c r="J42" s="36"/>
      <c r="K42" s="52">
        <v>35.4</v>
      </c>
      <c r="L42" s="40">
        <v>3.12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43</v>
      </c>
      <c r="C43" s="60">
        <v>57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2.83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870</v>
      </c>
      <c r="L47" s="46">
        <f>SUM(L37:L46)</f>
        <v>151.00000000000003</v>
      </c>
      <c r="M47" s="46">
        <f t="shared" ref="M47:P47" si="1">SUM(M37:M46)</f>
        <v>824.34999999999991</v>
      </c>
      <c r="N47" s="46">
        <f t="shared" si="1"/>
        <v>27.13</v>
      </c>
      <c r="O47" s="46">
        <f t="shared" si="1"/>
        <v>27.81</v>
      </c>
      <c r="P47" s="46">
        <f t="shared" si="1"/>
        <v>117.84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36</v>
      </c>
      <c r="E49" s="30"/>
      <c r="F49" s="30"/>
      <c r="G49" s="30"/>
      <c r="H49" s="30"/>
      <c r="I49" s="30"/>
      <c r="J49" s="35"/>
      <c r="K49" s="51" t="s">
        <v>56</v>
      </c>
      <c r="L49" s="43">
        <v>25.88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46</v>
      </c>
      <c r="C50" s="60" t="s">
        <v>49</v>
      </c>
      <c r="D50" s="23" t="s">
        <v>54</v>
      </c>
      <c r="E50" s="24"/>
      <c r="F50" s="24"/>
      <c r="G50" s="24"/>
      <c r="H50" s="24"/>
      <c r="I50" s="24"/>
      <c r="J50" s="36"/>
      <c r="K50" s="52" t="s">
        <v>59</v>
      </c>
      <c r="L50" s="40">
        <v>30.31</v>
      </c>
      <c r="M50" s="40">
        <v>120.3</v>
      </c>
      <c r="N50" s="40">
        <v>5.2</v>
      </c>
      <c r="O50" s="40">
        <v>5.62</v>
      </c>
      <c r="P50" s="40">
        <v>5.6</v>
      </c>
    </row>
    <row r="51" spans="1:16" ht="15.75" x14ac:dyDescent="0.25">
      <c r="A51" s="25" t="s">
        <v>18</v>
      </c>
      <c r="B51" s="22" t="s">
        <v>47</v>
      </c>
      <c r="C51" s="60" t="s">
        <v>50</v>
      </c>
      <c r="D51" s="23" t="s">
        <v>52</v>
      </c>
      <c r="E51" s="24"/>
      <c r="F51" s="24"/>
      <c r="G51" s="24"/>
      <c r="H51" s="24"/>
      <c r="I51" s="24"/>
      <c r="J51" s="36"/>
      <c r="K51" s="52" t="s">
        <v>62</v>
      </c>
      <c r="L51" s="40">
        <v>66.349999999999994</v>
      </c>
      <c r="M51" s="40">
        <v>146.19999999999999</v>
      </c>
      <c r="N51" s="40">
        <v>12.6</v>
      </c>
      <c r="O51" s="40">
        <v>14.9</v>
      </c>
      <c r="P51" s="40">
        <v>4.0999999999999996</v>
      </c>
    </row>
    <row r="52" spans="1:16" ht="15" x14ac:dyDescent="0.2">
      <c r="A52" s="22"/>
      <c r="B52" s="22" t="s">
        <v>48</v>
      </c>
      <c r="C52" s="60" t="s">
        <v>51</v>
      </c>
      <c r="D52" s="23" t="s">
        <v>53</v>
      </c>
      <c r="E52" s="24"/>
      <c r="F52" s="24"/>
      <c r="G52" s="24"/>
      <c r="H52" s="24"/>
      <c r="I52" s="24"/>
      <c r="J52" s="36"/>
      <c r="K52" s="52" t="s">
        <v>60</v>
      </c>
      <c r="L52" s="40">
        <v>28.2</v>
      </c>
      <c r="M52" s="40">
        <v>355.84</v>
      </c>
      <c r="N52" s="40">
        <v>7.44</v>
      </c>
      <c r="O52" s="40">
        <v>11.04</v>
      </c>
      <c r="P52" s="40">
        <v>46.24</v>
      </c>
    </row>
    <row r="53" spans="1:16" ht="15" x14ac:dyDescent="0.2">
      <c r="A53" s="22"/>
      <c r="B53" s="22" t="s">
        <v>41</v>
      </c>
      <c r="C53" s="60">
        <v>15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67</v>
      </c>
      <c r="N53" s="40">
        <v>0.3</v>
      </c>
      <c r="O53" s="40">
        <v>0</v>
      </c>
      <c r="P53" s="40">
        <v>28.2</v>
      </c>
    </row>
    <row r="54" spans="1:16" ht="15" x14ac:dyDescent="0.2">
      <c r="A54" s="22"/>
      <c r="B54" s="22" t="s">
        <v>43</v>
      </c>
      <c r="C54" s="60">
        <v>53</v>
      </c>
      <c r="D54" s="23" t="s">
        <v>38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43</v>
      </c>
      <c r="C55" s="60">
        <v>57</v>
      </c>
      <c r="D55" s="23" t="s">
        <v>34</v>
      </c>
      <c r="E55" s="24"/>
      <c r="F55" s="24"/>
      <c r="G55" s="24"/>
      <c r="H55" s="24"/>
      <c r="I55" s="24"/>
      <c r="J55" s="36"/>
      <c r="K55" s="52">
        <v>30.3</v>
      </c>
      <c r="L55" s="40">
        <v>2.4500000000000002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965</v>
      </c>
      <c r="L59" s="46">
        <f>SUM(L49:L58)</f>
        <v>174.99999999999997</v>
      </c>
      <c r="M59" s="46">
        <f t="shared" ref="M59:P59" si="2">SUM(M49:M58)</f>
        <v>954.7399999999999</v>
      </c>
      <c r="N59" s="46">
        <f t="shared" si="2"/>
        <v>31.590000000000003</v>
      </c>
      <c r="O59" s="46">
        <f t="shared" si="2"/>
        <v>32.4</v>
      </c>
      <c r="P59" s="46">
        <f t="shared" si="2"/>
        <v>134.66000000000003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2025-11-11T05:37:33Z</cp:lastPrinted>
  <dcterms:created xsi:type="dcterms:W3CDTF">2003-07-03T17:10:57Z</dcterms:created>
  <dcterms:modified xsi:type="dcterms:W3CDTF">2025-11-12T05:12:58Z</dcterms:modified>
</cp:coreProperties>
</file>