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8063A43-00F1-454A-ACBB-FB644E10E4C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<sst xmlns="http://schemas.openxmlformats.org/spreadsheetml/2006/main" count="114" uniqueCount="64">
  <si>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</si>
  <si>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</si>
  <si>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</si>
  <si>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</si>
  <si>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</si>
  <si>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</si>
  <si>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</si>
  <si>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</si>
  <si>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</si>
  <si>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</si>
  <si>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</si>
  <si>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</si>
  <si>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</si>
  <si>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</si>
  <si>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</si>
  <si>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</si>
  <si>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</si>
  <si>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</si>
  <si>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</si>
  <si>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</si>
  <si>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</si>
  <si>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</si>
  <si>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</si>
  <si>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</si>
  <si>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</si>
  <si>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</si>
  <si>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</si>
  <si>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</si>
  <si>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</si>
  <si>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</si>
  <si>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</si>
  <si>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</si>
  <si>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 xml:space="preserve"> яблоком / масло сливочное</t>
  </si>
  <si>
    <t>доп блюдо</t>
  </si>
  <si>
    <t>гор блюдо</t>
  </si>
  <si>
    <t>напиток</t>
  </si>
  <si>
    <t>хлеб</t>
  </si>
  <si>
    <t>пром</t>
  </si>
  <si>
    <t>206/49</t>
  </si>
  <si>
    <t xml:space="preserve">Салат из отварной свеклы с растительным маслом и чесноком </t>
  </si>
  <si>
    <t xml:space="preserve">Сок фруктовый в потребительской упаковке </t>
  </si>
  <si>
    <t>Хлеб ржаной (2)</t>
  </si>
  <si>
    <t>закуска</t>
  </si>
  <si>
    <t>1 блюдо</t>
  </si>
  <si>
    <t>2 блюдо</t>
  </si>
  <si>
    <t>гарнир</t>
  </si>
  <si>
    <t>66/81</t>
  </si>
  <si>
    <t>310/37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</si>
  <si>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</si>
  <si>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</si>
  <si>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200/25/5</t>
  </si>
  <si>
    <t>200/5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</si>
  <si>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</si>
  <si>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</si>
  <si>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</si>
  <si>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 xml:space="preserve">Суп из овощей, сметана </t>
  </si>
  <si>
    <t>Какао витаминизированное (4)</t>
  </si>
  <si>
    <t>Гематоген  (5)</t>
  </si>
  <si>
    <t>250/40/5</t>
  </si>
  <si>
    <t>250/5</t>
  </si>
  <si>
    <t>85/30</t>
  </si>
  <si>
    <t>Каша молочная "Дружба" (пшено, рис) с карамелизованным</t>
  </si>
  <si>
    <t>12.11.2025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</si>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</sst>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0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45973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33</v>
      </c>
      <c r="C13" s="56" t="s">
        <v>37</v>
      </c>
      <c r="D13" s="23" t="s">
        <v>57</v>
      </c>
      <c r="E13" s="24"/>
      <c r="F13" s="24"/>
      <c r="G13" s="24"/>
      <c r="H13" s="24"/>
      <c r="I13" s="24"/>
      <c r="J13" s="24"/>
      <c r="K13" s="48">
        <v>25</v>
      </c>
      <c r="L13" s="39">
        <v>35.700000000000003</v>
      </c>
      <c r="M13" s="39">
        <v>87.5</v>
      </c>
      <c r="N13" s="39">
        <v>1.5</v>
      </c>
      <c r="O13" s="39">
        <v>0.9</v>
      </c>
      <c r="P13" s="40">
        <v>18.899999999999999</v>
      </c>
    </row>
    <row r="14" spans="1:19" ht="15.75" x14ac:dyDescent="0.25">
      <c r="A14" s="25"/>
      <c r="B14" s="23" t="s">
        <v>34</v>
      </c>
      <c r="C14" s="56" t="s">
        <v>38</v>
      </c>
      <c r="D14" s="23" t="s">
        <v>61</v>
      </c>
      <c r="E14" s="24"/>
      <c r="F14" s="24"/>
      <c r="G14" s="24"/>
      <c r="H14" s="24"/>
      <c r="I14" s="24"/>
      <c r="J14" s="24"/>
      <c r="K14" s="48"/>
      <c r="L14" s="39"/>
      <c r="M14" s="39"/>
      <c r="N14" s="39"/>
      <c r="O14" s="39"/>
      <c r="P14" s="40"/>
    </row>
    <row r="15" spans="1:19" ht="15.75" x14ac:dyDescent="0.25">
      <c r="A15" s="25" t="s">
        <v>17</v>
      </c>
      <c r="B15" s="23"/>
      <c r="C15" s="56"/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34.25</v>
      </c>
      <c r="M15" s="39">
        <v>229.3</v>
      </c>
      <c r="N15" s="39">
        <v>8.8000000000000007</v>
      </c>
      <c r="O15" s="39">
        <v>12.8</v>
      </c>
      <c r="P15" s="40">
        <v>33.200000000000003</v>
      </c>
    </row>
    <row r="16" spans="1:19" ht="15.75" x14ac:dyDescent="0.25">
      <c r="A16" s="25"/>
      <c r="B16" s="23" t="s">
        <v>35</v>
      </c>
      <c r="C16" s="56">
        <v>10</v>
      </c>
      <c r="D16" s="23" t="s">
        <v>56</v>
      </c>
      <c r="E16" s="24"/>
      <c r="F16" s="24"/>
      <c r="G16" s="24"/>
      <c r="H16" s="24"/>
      <c r="I16" s="24"/>
      <c r="J16" s="24"/>
      <c r="K16" s="48">
        <v>200</v>
      </c>
      <c r="L16" s="39">
        <v>20.99</v>
      </c>
      <c r="M16" s="39">
        <v>105</v>
      </c>
      <c r="N16" s="39">
        <v>3.9</v>
      </c>
      <c r="O16" s="39">
        <v>3.1</v>
      </c>
      <c r="P16" s="40">
        <v>15.2</v>
      </c>
    </row>
    <row r="17" spans="1:16" ht="15.75" x14ac:dyDescent="0.25">
      <c r="A17" s="25"/>
      <c r="B17" s="23" t="s">
        <v>36</v>
      </c>
      <c r="C17" s="56" t="s">
        <v>37</v>
      </c>
      <c r="D17" s="23" t="s">
        <v>31</v>
      </c>
      <c r="E17" s="24"/>
      <c r="F17" s="24"/>
      <c r="G17" s="24"/>
      <c r="H17" s="24"/>
      <c r="I17" s="24"/>
      <c r="J17" s="24"/>
      <c r="K17" s="48">
        <v>37.9</v>
      </c>
      <c r="L17" s="39">
        <v>3.07</v>
      </c>
      <c r="M17" s="39">
        <v>138</v>
      </c>
      <c r="N17" s="39">
        <v>3.16</v>
      </c>
      <c r="O17" s="39">
        <v>0.32</v>
      </c>
      <c r="P17" s="40">
        <v>20.8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503</v>
      </c>
      <c r="L24" s="41">
        <f>SUM(L12:L23)</f>
        <v>107.99999999999999</v>
      </c>
      <c r="M24" s="41">
        <f>SUM(M12:M23)</f>
        <v>589.79999999999995</v>
      </c>
      <c r="N24" s="41">
        <f>SUM(N12:N23)</f>
        <v>19.96</v>
      </c>
      <c r="O24" s="41">
        <f>SUM(O12:O23)</f>
        <v>19.820000000000004</v>
      </c>
      <c r="P24" s="41">
        <f>SUM(P12:P23)</f>
        <v>88.1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33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20.99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33</v>
      </c>
      <c r="C27" s="56" t="s">
        <v>37</v>
      </c>
      <c r="D27" s="23" t="s">
        <v>57</v>
      </c>
      <c r="E27" s="24"/>
      <c r="F27" s="24"/>
      <c r="G27" s="24"/>
      <c r="H27" s="24"/>
      <c r="I27" s="24"/>
      <c r="J27" s="24"/>
      <c r="K27" s="48">
        <v>25</v>
      </c>
      <c r="L27" s="39">
        <v>35.700000000000003</v>
      </c>
      <c r="M27" s="39">
        <v>87.5</v>
      </c>
      <c r="N27" s="39">
        <v>1.5</v>
      </c>
      <c r="O27" s="39">
        <v>0.9</v>
      </c>
      <c r="P27" s="40">
        <v>18.899999999999999</v>
      </c>
    </row>
    <row r="28" spans="1:16" ht="15.75" x14ac:dyDescent="0.25">
      <c r="A28" s="25" t="s">
        <v>18</v>
      </c>
      <c r="B28" s="23" t="s">
        <v>34</v>
      </c>
      <c r="C28" s="56" t="s">
        <v>38</v>
      </c>
      <c r="D28" s="23" t="s">
        <v>61</v>
      </c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 t="s">
        <v>32</v>
      </c>
      <c r="E29" s="24"/>
      <c r="F29" s="24"/>
      <c r="G29" s="24"/>
      <c r="H29" s="24"/>
      <c r="I29" s="24"/>
      <c r="J29" s="24"/>
      <c r="K29" s="48" t="s">
        <v>58</v>
      </c>
      <c r="L29" s="39">
        <v>44.03</v>
      </c>
      <c r="M29" s="39">
        <v>299.18</v>
      </c>
      <c r="N29" s="39">
        <v>10.33</v>
      </c>
      <c r="O29" s="39">
        <v>15</v>
      </c>
      <c r="P29" s="40">
        <v>41</v>
      </c>
    </row>
    <row r="30" spans="1:16" ht="15" x14ac:dyDescent="0.2">
      <c r="A30" s="22"/>
      <c r="B30" s="23" t="s">
        <v>35</v>
      </c>
      <c r="C30" s="56">
        <v>10</v>
      </c>
      <c r="D30" s="23" t="s">
        <v>56</v>
      </c>
      <c r="E30" s="24"/>
      <c r="F30" s="24"/>
      <c r="G30" s="24"/>
      <c r="H30" s="24"/>
      <c r="I30" s="24"/>
      <c r="J30" s="24"/>
      <c r="K30" s="48">
        <v>200</v>
      </c>
      <c r="L30" s="39">
        <v>20.99</v>
      </c>
      <c r="M30" s="39">
        <v>105</v>
      </c>
      <c r="N30" s="39">
        <v>3.9</v>
      </c>
      <c r="O30" s="39">
        <v>3.1</v>
      </c>
      <c r="P30" s="40">
        <v>15.2</v>
      </c>
    </row>
    <row r="31" spans="1:16" ht="15" x14ac:dyDescent="0.2">
      <c r="A31" s="22"/>
      <c r="B31" s="23" t="s">
        <v>36</v>
      </c>
      <c r="C31" s="56" t="s">
        <v>37</v>
      </c>
      <c r="D31" s="23" t="s">
        <v>31</v>
      </c>
      <c r="E31" s="24"/>
      <c r="F31" s="24"/>
      <c r="G31" s="24"/>
      <c r="H31" s="24"/>
      <c r="I31" s="24"/>
      <c r="J31" s="24"/>
      <c r="K31" s="48">
        <v>40.6</v>
      </c>
      <c r="L31" s="39">
        <v>3.29</v>
      </c>
      <c r="M31" s="39">
        <v>138</v>
      </c>
      <c r="N31" s="39">
        <v>3.16</v>
      </c>
      <c r="O31" s="39">
        <v>0.32</v>
      </c>
      <c r="P31" s="40">
        <v>20.8</v>
      </c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576</v>
      </c>
      <c r="L36" s="41">
        <f>SUM(L26:L35)</f>
        <v>125</v>
      </c>
      <c r="M36" s="41">
        <f t="shared" ref="M36:P36" si="0">SUM(M26:M35)</f>
        <v>674.68000000000006</v>
      </c>
      <c r="N36" s="41">
        <f t="shared" si="0"/>
        <v>22.79</v>
      </c>
      <c r="O36" s="41">
        <f t="shared" si="0"/>
        <v>23.37</v>
      </c>
      <c r="P36" s="41">
        <f t="shared" si="0"/>
        <v>95.899999999999991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42</v>
      </c>
      <c r="C38" s="59">
        <v>120</v>
      </c>
      <c r="D38" s="29" t="s">
        <v>39</v>
      </c>
      <c r="E38" s="30"/>
      <c r="F38" s="30"/>
      <c r="G38" s="30"/>
      <c r="H38" s="30"/>
      <c r="I38" s="30"/>
      <c r="J38" s="35"/>
      <c r="K38" s="51">
        <v>60</v>
      </c>
      <c r="L38" s="43">
        <v>12.54</v>
      </c>
      <c r="M38" s="43">
        <v>72.599999999999994</v>
      </c>
      <c r="N38" s="43">
        <v>0.84</v>
      </c>
      <c r="O38" s="43">
        <v>5.34</v>
      </c>
      <c r="P38" s="43">
        <v>4.8600000000000003</v>
      </c>
    </row>
    <row r="39" spans="1:16" ht="15.75" x14ac:dyDescent="0.25">
      <c r="A39" s="25" t="s">
        <v>15</v>
      </c>
      <c r="B39" s="22" t="s">
        <v>43</v>
      </c>
      <c r="C39" s="60" t="s">
        <v>46</v>
      </c>
      <c r="D39" s="23" t="s">
        <v>55</v>
      </c>
      <c r="E39" s="24"/>
      <c r="F39" s="24"/>
      <c r="G39" s="24"/>
      <c r="H39" s="24"/>
      <c r="I39" s="24"/>
      <c r="J39" s="36"/>
      <c r="K39" s="52" t="s">
        <v>51</v>
      </c>
      <c r="L39" s="40">
        <v>26.28</v>
      </c>
      <c r="M39" s="40">
        <v>111.7</v>
      </c>
      <c r="N39" s="40">
        <v>4.4000000000000004</v>
      </c>
      <c r="O39" s="40">
        <v>5.62</v>
      </c>
      <c r="P39" s="40">
        <v>6.2</v>
      </c>
    </row>
    <row r="40" spans="1:16" ht="15.75" x14ac:dyDescent="0.25">
      <c r="A40" s="25" t="s">
        <v>17</v>
      </c>
      <c r="B40" s="22" t="s">
        <v>44</v>
      </c>
      <c r="C40" s="60" t="s">
        <v>47</v>
      </c>
      <c r="D40" s="23" t="s">
        <v>52</v>
      </c>
      <c r="E40" s="24"/>
      <c r="F40" s="24"/>
      <c r="G40" s="24"/>
      <c r="H40" s="24"/>
      <c r="I40" s="24"/>
      <c r="J40" s="36"/>
      <c r="K40" s="52" t="s">
        <v>53</v>
      </c>
      <c r="L40" s="40">
        <v>63.3</v>
      </c>
      <c r="M40" s="40">
        <v>153.4</v>
      </c>
      <c r="N40" s="40">
        <v>11.6</v>
      </c>
      <c r="O40" s="40">
        <v>9.6999999999999993</v>
      </c>
      <c r="P40" s="40">
        <v>18.3</v>
      </c>
    </row>
    <row r="41" spans="1:16" ht="15" x14ac:dyDescent="0.2">
      <c r="A41" s="22"/>
      <c r="B41" s="22" t="s">
        <v>45</v>
      </c>
      <c r="C41" s="60">
        <v>202</v>
      </c>
      <c r="D41" s="23" t="s">
        <v>54</v>
      </c>
      <c r="E41" s="24"/>
      <c r="F41" s="24"/>
      <c r="G41" s="24"/>
      <c r="H41" s="24"/>
      <c r="I41" s="24"/>
      <c r="J41" s="36"/>
      <c r="K41" s="52">
        <v>150</v>
      </c>
      <c r="L41" s="40">
        <v>22.03</v>
      </c>
      <c r="M41" s="40">
        <v>221.97</v>
      </c>
      <c r="N41" s="40">
        <v>5.12</v>
      </c>
      <c r="O41" s="40">
        <v>6.4</v>
      </c>
      <c r="P41" s="40">
        <v>35.4</v>
      </c>
    </row>
    <row r="42" spans="1:16" ht="15" x14ac:dyDescent="0.2">
      <c r="A42" s="22"/>
      <c r="B42" s="22" t="s">
        <v>35</v>
      </c>
      <c r="C42" s="60" t="s">
        <v>37</v>
      </c>
      <c r="D42" s="23" t="s">
        <v>40</v>
      </c>
      <c r="E42" s="24"/>
      <c r="F42" s="24"/>
      <c r="G42" s="24"/>
      <c r="H42" s="24"/>
      <c r="I42" s="24"/>
      <c r="J42" s="36"/>
      <c r="K42" s="52">
        <v>200</v>
      </c>
      <c r="L42" s="40">
        <v>20.83</v>
      </c>
      <c r="M42" s="40">
        <v>91</v>
      </c>
      <c r="N42" s="40">
        <v>0</v>
      </c>
      <c r="O42" s="40">
        <v>0</v>
      </c>
      <c r="P42" s="40">
        <v>24</v>
      </c>
    </row>
    <row r="43" spans="1:16" ht="15" x14ac:dyDescent="0.2">
      <c r="A43" s="22"/>
      <c r="B43" s="22" t="s">
        <v>37</v>
      </c>
      <c r="C43" s="60" t="s">
        <v>37</v>
      </c>
      <c r="D43" s="23" t="s">
        <v>41</v>
      </c>
      <c r="E43" s="24"/>
      <c r="F43" s="24"/>
      <c r="G43" s="24"/>
      <c r="H43" s="24"/>
      <c r="I43" s="24"/>
      <c r="J43" s="36"/>
      <c r="K43" s="52">
        <v>35</v>
      </c>
      <c r="L43" s="40">
        <v>3.08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37</v>
      </c>
      <c r="C44" s="60" t="s">
        <v>37</v>
      </c>
      <c r="D44" s="23" t="s">
        <v>31</v>
      </c>
      <c r="E44" s="24"/>
      <c r="F44" s="24"/>
      <c r="G44" s="24"/>
      <c r="H44" s="24"/>
      <c r="I44" s="24"/>
      <c r="J44" s="36"/>
      <c r="K44" s="52">
        <v>36.299999999999997</v>
      </c>
      <c r="L44" s="40">
        <v>2.94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786</v>
      </c>
      <c r="L48" s="46">
        <f>SUM(L38:L47)</f>
        <v>151.00000000000003</v>
      </c>
      <c r="M48" s="46">
        <f t="shared" ref="M48:P48" si="1">SUM(M38:M47)</f>
        <v>822.72</v>
      </c>
      <c r="N48" s="46">
        <f t="shared" si="1"/>
        <v>27.09</v>
      </c>
      <c r="O48" s="46">
        <f t="shared" si="1"/>
        <v>27.75</v>
      </c>
      <c r="P48" s="46">
        <f t="shared" si="1"/>
        <v>117.35999999999999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42</v>
      </c>
      <c r="C50" s="59">
        <v>120</v>
      </c>
      <c r="D50" s="29" t="s">
        <v>39</v>
      </c>
      <c r="E50" s="30"/>
      <c r="F50" s="30"/>
      <c r="G50" s="30"/>
      <c r="H50" s="30"/>
      <c r="I50" s="30"/>
      <c r="J50" s="35"/>
      <c r="K50" s="51">
        <v>100</v>
      </c>
      <c r="L50" s="43">
        <v>20.9</v>
      </c>
      <c r="M50" s="43">
        <v>102.6</v>
      </c>
      <c r="N50" s="43">
        <v>1.4</v>
      </c>
      <c r="O50" s="43">
        <v>6.9</v>
      </c>
      <c r="P50" s="43">
        <v>8.1</v>
      </c>
    </row>
    <row r="51" spans="1:16" ht="15.75" x14ac:dyDescent="0.25">
      <c r="A51" s="25" t="s">
        <v>15</v>
      </c>
      <c r="B51" s="22" t="s">
        <v>43</v>
      </c>
      <c r="C51" s="60" t="s">
        <v>46</v>
      </c>
      <c r="D51" s="23" t="s">
        <v>55</v>
      </c>
      <c r="E51" s="24"/>
      <c r="F51" s="24"/>
      <c r="G51" s="24"/>
      <c r="H51" s="24"/>
      <c r="I51" s="24"/>
      <c r="J51" s="36"/>
      <c r="K51" s="52" t="s">
        <v>59</v>
      </c>
      <c r="L51" s="40">
        <v>32.39</v>
      </c>
      <c r="M51" s="40">
        <v>139</v>
      </c>
      <c r="N51" s="40">
        <v>5.5</v>
      </c>
      <c r="O51" s="40">
        <v>7</v>
      </c>
      <c r="P51" s="40">
        <v>7.7</v>
      </c>
    </row>
    <row r="52" spans="1:16" ht="15.75" x14ac:dyDescent="0.25">
      <c r="A52" s="25" t="s">
        <v>18</v>
      </c>
      <c r="B52" s="22" t="s">
        <v>44</v>
      </c>
      <c r="C52" s="60" t="s">
        <v>47</v>
      </c>
      <c r="D52" s="23" t="s">
        <v>52</v>
      </c>
      <c r="E52" s="24"/>
      <c r="F52" s="24"/>
      <c r="G52" s="24"/>
      <c r="H52" s="24"/>
      <c r="I52" s="24"/>
      <c r="J52" s="36"/>
      <c r="K52" s="52" t="s">
        <v>60</v>
      </c>
      <c r="L52" s="40">
        <v>68.540000000000006</v>
      </c>
      <c r="M52" s="40">
        <v>160.4</v>
      </c>
      <c r="N52" s="40">
        <v>12.9</v>
      </c>
      <c r="O52" s="40">
        <v>9.8000000000000007</v>
      </c>
      <c r="P52" s="40">
        <v>20.3</v>
      </c>
    </row>
    <row r="53" spans="1:16" ht="15" x14ac:dyDescent="0.2">
      <c r="A53" s="22"/>
      <c r="B53" s="22" t="s">
        <v>45</v>
      </c>
      <c r="C53" s="60">
        <v>202</v>
      </c>
      <c r="D53" s="23" t="s">
        <v>54</v>
      </c>
      <c r="E53" s="24"/>
      <c r="F53" s="24"/>
      <c r="G53" s="24"/>
      <c r="H53" s="24"/>
      <c r="I53" s="24"/>
      <c r="J53" s="36"/>
      <c r="K53" s="52">
        <v>180</v>
      </c>
      <c r="L53" s="40">
        <v>26.44</v>
      </c>
      <c r="M53" s="40">
        <v>266.36</v>
      </c>
      <c r="N53" s="40">
        <v>6.14</v>
      </c>
      <c r="O53" s="40">
        <v>7.7</v>
      </c>
      <c r="P53" s="40">
        <v>42.48</v>
      </c>
    </row>
    <row r="54" spans="1:16" ht="15" x14ac:dyDescent="0.2">
      <c r="A54" s="22"/>
      <c r="B54" s="22" t="s">
        <v>35</v>
      </c>
      <c r="C54" s="60" t="s">
        <v>37</v>
      </c>
      <c r="D54" s="23" t="s">
        <v>40</v>
      </c>
      <c r="E54" s="24"/>
      <c r="F54" s="24"/>
      <c r="G54" s="24"/>
      <c r="H54" s="24"/>
      <c r="I54" s="24"/>
      <c r="J54" s="36"/>
      <c r="K54" s="52">
        <v>200</v>
      </c>
      <c r="L54" s="40">
        <v>20.83</v>
      </c>
      <c r="M54" s="40">
        <v>91</v>
      </c>
      <c r="N54" s="40">
        <v>0</v>
      </c>
      <c r="O54" s="40">
        <v>0</v>
      </c>
      <c r="P54" s="40">
        <v>24</v>
      </c>
    </row>
    <row r="55" spans="1:16" ht="15" x14ac:dyDescent="0.2">
      <c r="A55" s="22"/>
      <c r="B55" s="22" t="s">
        <v>37</v>
      </c>
      <c r="C55" s="60" t="s">
        <v>37</v>
      </c>
      <c r="D55" s="23" t="s">
        <v>41</v>
      </c>
      <c r="E55" s="24"/>
      <c r="F55" s="24"/>
      <c r="G55" s="24"/>
      <c r="H55" s="24"/>
      <c r="I55" s="24"/>
      <c r="J55" s="36"/>
      <c r="K55" s="52">
        <v>39.4</v>
      </c>
      <c r="L55" s="40">
        <v>3.47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37</v>
      </c>
      <c r="C56" s="60" t="s">
        <v>37</v>
      </c>
      <c r="D56" s="23" t="s">
        <v>31</v>
      </c>
      <c r="E56" s="24"/>
      <c r="F56" s="24"/>
      <c r="G56" s="24"/>
      <c r="H56" s="24"/>
      <c r="I56" s="24"/>
      <c r="J56" s="36"/>
      <c r="K56" s="52">
        <v>30</v>
      </c>
      <c r="L56" s="40">
        <v>2.4300000000000002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919</v>
      </c>
      <c r="L60" s="46">
        <f>SUM(L50:L59)</f>
        <v>175.00000000000003</v>
      </c>
      <c r="M60" s="46">
        <f t="shared" ref="M60:P60" si="2">SUM(M50:M59)</f>
        <v>954.26</v>
      </c>
      <c r="N60" s="46">
        <f t="shared" si="2"/>
        <v>31.990000000000002</v>
      </c>
      <c r="O60" s="46">
        <f t="shared" si="2"/>
        <v>32.24</v>
      </c>
      <c r="P60" s="46">
        <f t="shared" si="2"/>
        <v>135.46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6" t="s">
        <v>48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6" t="s">
        <v>49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2025-11-10T06:49:03Z</cp:lastPrinted>
  <dcterms:created xsi:type="dcterms:W3CDTF">2003-07-03T17:10:57Z</dcterms:created>
  <dcterms:modified xsi:type="dcterms:W3CDTF">2025-11-11T03:38:00Z</dcterms:modified>
</cp:coreProperties>
</file>