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2A1744F-F69A-4130-B809-F8E6521A398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<sst xmlns="http://schemas.openxmlformats.org/spreadsheetml/2006/main" count="51" uniqueCount="47">
  <si>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</si>
  <si>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</si>
  <si>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</si>
  <si>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</si>
  <si>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</si>
  <si>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</si>
  <si>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</si>
  <si>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</si>
  <si>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</si>
  <si>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</si>
  <si>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</si>
  <si>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</si>
  <si>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</si>
  <si>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</si>
  <si>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</si>
  <si>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</si>
  <si>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</si>
  <si>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</si>
  <si>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</si>
  <si>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</si>
  <si>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</si>
  <si>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</si>
  <si>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</si>
  <si>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</si>
  <si>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</si>
  <si>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</si>
  <si>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</si>
  <si>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</si>
  <si>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</si>
  <si>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</si>
  <si>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</si>
  <si>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</si>
  <si>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</si>
  <si>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</si>
  <si>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</si>
  <si>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</si>
  <si>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</si>
  <si>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Гематоген  (5)</t>
  </si>
  <si>
    <t>206/49</t>
  </si>
  <si>
    <t xml:space="preserve"> яблоком / масло сливочное</t>
  </si>
  <si>
    <t>200/25/5</t>
  </si>
  <si>
    <t xml:space="preserve">Сок фруктовый в потребительской упаковке </t>
  </si>
  <si>
    <t>Каша "Дружба" (пшено, рис)* с карамелизованным</t>
  </si>
  <si>
    <t>* Каша приготавливается без молока</t>
  </si>
  <si>
    <t>5.Продукт промышленного производства, обогащенный Fe</t>
  </si>
  <si>
    <t>22.10.2025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</si>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</sst>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45</v>
      </c>
      <c r="L3" s="7" t="s">
        <v>28</v>
      </c>
      <c r="O3" s="7" t="s">
        <v>45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45952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46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14</v>
      </c>
      <c r="B13" s="23" t="s">
        <v>35</v>
      </c>
      <c r="C13" s="37" t="s">
        <v>23</v>
      </c>
      <c r="D13" s="23" t="s">
        <v>37</v>
      </c>
      <c r="E13" s="24"/>
      <c r="F13" s="24"/>
      <c r="G13" s="24"/>
      <c r="H13" s="24"/>
      <c r="I13" s="24"/>
      <c r="J13" s="24"/>
      <c r="K13" s="35">
        <v>25</v>
      </c>
      <c r="L13" s="31">
        <v>35.700000000000003</v>
      </c>
      <c r="M13" s="31">
        <v>87.5</v>
      </c>
      <c r="N13" s="31">
        <v>1.5</v>
      </c>
      <c r="O13" s="31">
        <v>0.9</v>
      </c>
      <c r="P13" s="32">
        <v>18.899999999999999</v>
      </c>
    </row>
    <row r="14" spans="1:19" ht="15.75" x14ac:dyDescent="0.25">
      <c r="A14" s="25" t="s">
        <v>16</v>
      </c>
      <c r="B14" s="23" t="s">
        <v>19</v>
      </c>
      <c r="C14" s="37" t="s">
        <v>38</v>
      </c>
      <c r="D14" s="23" t="s">
        <v>42</v>
      </c>
      <c r="E14" s="24"/>
      <c r="F14" s="24"/>
      <c r="G14" s="24"/>
      <c r="H14" s="24"/>
      <c r="I14" s="24"/>
      <c r="J14" s="24"/>
      <c r="K14" s="35"/>
      <c r="L14" s="31"/>
      <c r="M14" s="31"/>
      <c r="N14" s="31"/>
      <c r="O14" s="31"/>
      <c r="P14" s="32"/>
    </row>
    <row r="15" spans="1:19" ht="15" x14ac:dyDescent="0.2">
      <c r="A15" s="22"/>
      <c r="B15" s="23"/>
      <c r="C15" s="37"/>
      <c r="D15" s="23" t="s">
        <v>39</v>
      </c>
      <c r="E15" s="24"/>
      <c r="F15" s="24"/>
      <c r="G15" s="24"/>
      <c r="H15" s="24"/>
      <c r="I15" s="24"/>
      <c r="J15" s="24"/>
      <c r="K15" s="35" t="s">
        <v>40</v>
      </c>
      <c r="L15" s="35">
        <v>27.41</v>
      </c>
      <c r="M15" s="31">
        <v>229.3</v>
      </c>
      <c r="N15" s="31">
        <v>8.8000000000000007</v>
      </c>
      <c r="O15" s="31">
        <v>12.8</v>
      </c>
      <c r="P15" s="32">
        <v>33.200000000000003</v>
      </c>
    </row>
    <row r="16" spans="1:19" ht="15" x14ac:dyDescent="0.2">
      <c r="A16" s="44" t="s">
        <v>29</v>
      </c>
      <c r="B16" s="23" t="s">
        <v>20</v>
      </c>
      <c r="C16" s="37" t="s">
        <v>23</v>
      </c>
      <c r="D16" s="23" t="s">
        <v>41</v>
      </c>
      <c r="E16" s="24"/>
      <c r="F16" s="24"/>
      <c r="G16" s="24"/>
      <c r="H16" s="24"/>
      <c r="I16" s="24"/>
      <c r="J16" s="24"/>
      <c r="K16" s="35">
        <v>200</v>
      </c>
      <c r="L16" s="31">
        <v>20.83</v>
      </c>
      <c r="M16" s="31">
        <v>91</v>
      </c>
      <c r="N16" s="31">
        <v>0</v>
      </c>
      <c r="O16" s="31">
        <v>0</v>
      </c>
      <c r="P16" s="32">
        <v>24</v>
      </c>
    </row>
    <row r="17" spans="1:16" ht="15" x14ac:dyDescent="0.2">
      <c r="A17" s="44" t="s">
        <v>30</v>
      </c>
      <c r="B17" s="23" t="s">
        <v>21</v>
      </c>
      <c r="C17" s="37" t="s">
        <v>23</v>
      </c>
      <c r="D17" s="23" t="s">
        <v>31</v>
      </c>
      <c r="E17" s="24"/>
      <c r="F17" s="24"/>
      <c r="G17" s="24"/>
      <c r="H17" s="24"/>
      <c r="I17" s="24"/>
      <c r="J17" s="24"/>
      <c r="K17" s="35">
        <v>37.9</v>
      </c>
      <c r="L17" s="31">
        <v>3.07</v>
      </c>
      <c r="M17" s="31">
        <v>138</v>
      </c>
      <c r="N17" s="31">
        <v>3.16</v>
      </c>
      <c r="O17" s="31">
        <v>0.32</v>
      </c>
      <c r="P17" s="32">
        <v>20.8</v>
      </c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 t="s">
        <v>43</v>
      </c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508</v>
      </c>
      <c r="L21" s="33">
        <f>SUM(L12:L20)</f>
        <v>107.99999999999999</v>
      </c>
      <c r="M21" s="33">
        <f t="shared" ref="M21:P21" si="0">SUM(M12:M20)</f>
        <v>590.79999999999995</v>
      </c>
      <c r="N21" s="33">
        <f t="shared" si="0"/>
        <v>17.36</v>
      </c>
      <c r="O21" s="33">
        <f t="shared" si="0"/>
        <v>18.07</v>
      </c>
      <c r="P21" s="42">
        <f t="shared" si="0"/>
        <v>96.899999999999991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 t="s">
        <v>44</v>
      </c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2025-10-21T03:30:57Z</dcterms:modified>
</cp:coreProperties>
</file>