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63E95B6-9C04-4206-A7DA-A9BDA811B5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<sst xmlns="http://schemas.openxmlformats.org/spreadsheetml/2006/main" count="112" uniqueCount="62">
  <si>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</si>
  <si>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</si>
  <si>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</si>
  <si>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</si>
  <si>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</si>
  <si>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</si>
  <si>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</si>
  <si>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</si>
  <si>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</si>
  <si>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</si>
  <si>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</si>
  <si>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</si>
  <si>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</si>
  <si>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</si>
  <si>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</si>
  <si>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</si>
  <si>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</si>
  <si>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</si>
  <si>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</si>
  <si>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</si>
  <si>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</si>
  <si>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</si>
  <si>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</si>
  <si>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</si>
  <si>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</si>
  <si>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</si>
  <si>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</si>
  <si>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</si>
  <si>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</si>
  <si>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</si>
  <si>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</si>
  <si>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</si>
  <si>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</si>
  <si>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</si>
  <si>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</si>
  <si>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</si>
  <si>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</si>
  <si>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</si>
  <si>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</si>
  <si>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</si>
  <si>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</si>
  <si>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</si>
  <si>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</si>
  <si>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</si>
  <si>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</si>
  <si>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</si>
  <si>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</si>
  <si>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</si>
  <si>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</si>
  <si>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</si>
  <si>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</si>
  <si>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</si>
  <si>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</si>
  <si>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210/20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</si>
  <si>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</si>
  <si>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</si>
  <si>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</si>
  <si>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</si>
  <si>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</si>
  <si>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240/30</t>
  </si>
  <si>
    <t>06.10.2025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</si>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</sst>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60.78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33</v>
      </c>
      <c r="L16" s="52">
        <v>2.67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89</v>
      </c>
      <c r="D23" s="30" t="s">
        <v>35</v>
      </c>
      <c r="E23" s="32"/>
      <c r="F23" s="32"/>
      <c r="G23" s="32"/>
      <c r="H23" s="32"/>
      <c r="I23" s="32"/>
      <c r="J23" s="32"/>
      <c r="K23" s="55">
        <v>25</v>
      </c>
      <c r="L23" s="55">
        <v>34.979999999999997</v>
      </c>
      <c r="M23" s="55">
        <v>45</v>
      </c>
      <c r="N23" s="55">
        <v>3.9</v>
      </c>
      <c r="O23" s="55">
        <v>4.05</v>
      </c>
      <c r="P23" s="56">
        <v>0</v>
      </c>
    </row>
    <row r="24" spans="1:16" ht="15.75" x14ac:dyDescent="0.25">
      <c r="A24" s="22" t="s">
        <v>15</v>
      </c>
      <c r="B24" s="23" t="s">
        <v>36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39</v>
      </c>
      <c r="L24" s="52">
        <v>60.78</v>
      </c>
      <c r="M24" s="52">
        <v>112.7</v>
      </c>
      <c r="N24" s="52">
        <v>10.1</v>
      </c>
      <c r="O24" s="52">
        <v>6.9</v>
      </c>
      <c r="P24" s="53">
        <v>5.4</v>
      </c>
    </row>
    <row r="25" spans="1:16" ht="15.75" x14ac:dyDescent="0.25">
      <c r="A25" s="22" t="s">
        <v>20</v>
      </c>
      <c r="B25" s="23" t="s">
        <v>36</v>
      </c>
      <c r="C25" s="24">
        <v>249</v>
      </c>
      <c r="D25" s="23" t="s">
        <v>40</v>
      </c>
      <c r="E25" s="25"/>
      <c r="F25" s="25"/>
      <c r="G25" s="25"/>
      <c r="H25" s="25"/>
      <c r="I25" s="25"/>
      <c r="J25" s="25"/>
      <c r="K25" s="52">
        <v>180</v>
      </c>
      <c r="L25" s="52">
        <v>19.75</v>
      </c>
      <c r="M25" s="52">
        <v>324.72000000000003</v>
      </c>
      <c r="N25" s="52">
        <v>4.5999999999999996</v>
      </c>
      <c r="O25" s="52">
        <v>9.92</v>
      </c>
      <c r="P25" s="53">
        <v>49.44</v>
      </c>
    </row>
    <row r="26" spans="1:16" ht="15" x14ac:dyDescent="0.2">
      <c r="A26" s="26"/>
      <c r="B26" s="23" t="s">
        <v>41</v>
      </c>
      <c r="C26" s="24">
        <v>2</v>
      </c>
      <c r="D26" s="23" t="s">
        <v>42</v>
      </c>
      <c r="E26" s="25"/>
      <c r="F26" s="25"/>
      <c r="G26" s="25"/>
      <c r="H26" s="25"/>
      <c r="I26" s="25"/>
      <c r="J26" s="25"/>
      <c r="K26" s="52" t="s">
        <v>43</v>
      </c>
      <c r="L26" s="52">
        <v>6</v>
      </c>
      <c r="M26" s="52">
        <v>60</v>
      </c>
      <c r="N26" s="52">
        <v>0.3</v>
      </c>
      <c r="O26" s="52">
        <v>0</v>
      </c>
      <c r="P26" s="53">
        <v>15.2</v>
      </c>
    </row>
    <row r="27" spans="1:16" ht="15" x14ac:dyDescent="0.2">
      <c r="A27" s="26"/>
      <c r="B27" s="23" t="s">
        <v>44</v>
      </c>
      <c r="C27" s="24" t="s">
        <v>45</v>
      </c>
      <c r="D27" s="23" t="s">
        <v>46</v>
      </c>
      <c r="E27" s="25"/>
      <c r="F27" s="25"/>
      <c r="G27" s="25"/>
      <c r="H27" s="25"/>
      <c r="I27" s="25"/>
      <c r="J27" s="25"/>
      <c r="K27" s="52">
        <v>43.1</v>
      </c>
      <c r="L27" s="52">
        <v>3.49</v>
      </c>
      <c r="M27" s="52">
        <v>138</v>
      </c>
      <c r="N27" s="52">
        <v>3.16</v>
      </c>
      <c r="O27" s="52">
        <v>0.32</v>
      </c>
      <c r="P27" s="53">
        <v>25.8</v>
      </c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52"/>
      <c r="L28" s="52"/>
      <c r="M28" s="52"/>
      <c r="N28" s="52"/>
      <c r="O28" s="52"/>
      <c r="P28" s="53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575</v>
      </c>
      <c r="L34" s="57">
        <f>SUM(L23:L33)</f>
        <v>124.99999999999999</v>
      </c>
      <c r="M34" s="57">
        <f t="shared" ref="M34:P34" si="1">SUM(M23:M33)</f>
        <v>680.42000000000007</v>
      </c>
      <c r="N34" s="57">
        <f t="shared" si="1"/>
        <v>22.060000000000002</v>
      </c>
      <c r="O34" s="57">
        <f t="shared" si="1"/>
        <v>21.189999999999998</v>
      </c>
      <c r="P34" s="57">
        <f t="shared" si="1"/>
        <v>95.839999999999989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1110</v>
      </c>
      <c r="L35" s="61">
        <f>L21+L34</f>
        <v>233</v>
      </c>
      <c r="M35" s="61">
        <f t="shared" ref="M35:P35" si="2">M21+M34</f>
        <v>1268.22</v>
      </c>
      <c r="N35" s="61">
        <f t="shared" si="2"/>
        <v>41.53</v>
      </c>
      <c r="O35" s="61">
        <f t="shared" si="2"/>
        <v>40.629999999999995</v>
      </c>
      <c r="P35" s="61">
        <f t="shared" si="2"/>
        <v>178.73999999999998</v>
      </c>
    </row>
    <row r="36" spans="1:16" ht="15" x14ac:dyDescent="0.2">
      <c r="A36" s="26"/>
      <c r="B36" s="26" t="s">
        <v>47</v>
      </c>
      <c r="C36" s="43">
        <v>78</v>
      </c>
      <c r="D36" s="23" t="s">
        <v>48</v>
      </c>
      <c r="E36" s="25"/>
      <c r="F36" s="25"/>
      <c r="G36" s="25"/>
      <c r="H36" s="25"/>
      <c r="I36" s="25"/>
      <c r="J36" s="44"/>
      <c r="K36" s="53" t="s">
        <v>49</v>
      </c>
      <c r="L36" s="53">
        <v>32.81</v>
      </c>
      <c r="M36" s="53">
        <v>123.9</v>
      </c>
      <c r="N36" s="53">
        <v>5.8</v>
      </c>
      <c r="O36" s="53">
        <v>5.44</v>
      </c>
      <c r="P36" s="53">
        <v>7.8</v>
      </c>
    </row>
    <row r="37" spans="1:16" ht="15.75" x14ac:dyDescent="0.25">
      <c r="A37" s="22" t="s">
        <v>19</v>
      </c>
      <c r="B37" s="26" t="s">
        <v>50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53</v>
      </c>
      <c r="L37" s="53">
        <v>82.5</v>
      </c>
      <c r="M37" s="53">
        <v>416.8</v>
      </c>
      <c r="N37" s="53">
        <v>15.8</v>
      </c>
      <c r="O37" s="53">
        <v>18.8</v>
      </c>
      <c r="P37" s="53">
        <v>52.3</v>
      </c>
    </row>
    <row r="38" spans="1:16" ht="15.75" x14ac:dyDescent="0.25">
      <c r="A38" s="22" t="s">
        <v>14</v>
      </c>
      <c r="B38" s="26" t="s">
        <v>54</v>
      </c>
      <c r="C38" s="43" t="s">
        <v>45</v>
      </c>
      <c r="D38" s="23" t="s">
        <v>55</v>
      </c>
      <c r="E38" s="25"/>
      <c r="F38" s="25"/>
      <c r="G38" s="25"/>
      <c r="H38" s="25"/>
      <c r="I38" s="25"/>
      <c r="J38" s="44"/>
      <c r="K38" s="53">
        <v>25</v>
      </c>
      <c r="L38" s="53">
        <v>9.67</v>
      </c>
      <c r="M38" s="53">
        <v>19.3</v>
      </c>
      <c r="N38" s="53">
        <v>0.3</v>
      </c>
      <c r="O38" s="53">
        <v>2.8</v>
      </c>
      <c r="P38" s="53">
        <v>5.6</v>
      </c>
    </row>
    <row r="39" spans="1:16" ht="15.75" x14ac:dyDescent="0.25">
      <c r="A39" s="22" t="s">
        <v>18</v>
      </c>
      <c r="B39" s="26" t="s">
        <v>41</v>
      </c>
      <c r="C39" s="43" t="s">
        <v>45</v>
      </c>
      <c r="D39" s="23" t="s">
        <v>56</v>
      </c>
      <c r="E39" s="25"/>
      <c r="F39" s="25"/>
      <c r="G39" s="25"/>
      <c r="H39" s="25"/>
      <c r="I39" s="25"/>
      <c r="J39" s="44"/>
      <c r="K39" s="53">
        <v>200</v>
      </c>
      <c r="L39" s="53">
        <v>20.83</v>
      </c>
      <c r="M39" s="53">
        <v>91</v>
      </c>
      <c r="N39" s="53">
        <v>0</v>
      </c>
      <c r="O39" s="53">
        <v>0</v>
      </c>
      <c r="P39" s="53">
        <v>24</v>
      </c>
    </row>
    <row r="40" spans="1:16" ht="15" x14ac:dyDescent="0.2">
      <c r="A40" s="26"/>
      <c r="B40" s="26" t="s">
        <v>44</v>
      </c>
      <c r="C40" s="43" t="s">
        <v>45</v>
      </c>
      <c r="D40" s="23" t="s">
        <v>57</v>
      </c>
      <c r="E40" s="25"/>
      <c r="F40" s="25"/>
      <c r="G40" s="25"/>
      <c r="H40" s="25"/>
      <c r="I40" s="25"/>
      <c r="J40" s="44"/>
      <c r="K40" s="53">
        <v>30</v>
      </c>
      <c r="L40" s="53">
        <v>2.64</v>
      </c>
      <c r="M40" s="53">
        <v>68.55</v>
      </c>
      <c r="N40" s="53">
        <v>2.76</v>
      </c>
      <c r="O40" s="53">
        <v>0.45</v>
      </c>
      <c r="P40" s="53">
        <v>13</v>
      </c>
    </row>
    <row r="41" spans="1:16" ht="15" x14ac:dyDescent="0.2">
      <c r="A41" s="26"/>
      <c r="B41" s="26" t="s">
        <v>44</v>
      </c>
      <c r="C41" s="43" t="s">
        <v>45</v>
      </c>
      <c r="D41" s="23" t="s">
        <v>46</v>
      </c>
      <c r="E41" s="25"/>
      <c r="F41" s="25"/>
      <c r="G41" s="25"/>
      <c r="H41" s="25"/>
      <c r="I41" s="25"/>
      <c r="J41" s="44"/>
      <c r="K41" s="53">
        <v>31.5</v>
      </c>
      <c r="L41" s="53">
        <v>2.5499999999999998</v>
      </c>
      <c r="M41" s="53">
        <v>103.5</v>
      </c>
      <c r="N41" s="53">
        <v>2.37</v>
      </c>
      <c r="O41" s="53">
        <v>0.24</v>
      </c>
      <c r="P41" s="53">
        <v>15.6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737</v>
      </c>
      <c r="L46" s="59">
        <f>SUM(L36:L45)</f>
        <v>151</v>
      </c>
      <c r="M46" s="59">
        <f t="shared" ref="M46:P46" si="3">SUM(M36:M45)</f>
        <v>823.05</v>
      </c>
      <c r="N46" s="59">
        <f t="shared" si="3"/>
        <v>27.030000000000005</v>
      </c>
      <c r="O46" s="59">
        <f t="shared" si="3"/>
        <v>27.73</v>
      </c>
      <c r="P46" s="59">
        <f t="shared" si="3"/>
        <v>118.29999999999998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58</v>
      </c>
      <c r="L48" s="56">
        <v>41.01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96.94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54</v>
      </c>
      <c r="C50" s="43" t="s">
        <v>45</v>
      </c>
      <c r="D50" s="23" t="s">
        <v>55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57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32</v>
      </c>
      <c r="L53" s="53">
        <v>2.59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847</v>
      </c>
      <c r="L59" s="60">
        <f>SUM(L48:L58)</f>
        <v>175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1584</v>
      </c>
      <c r="L60" s="61">
        <f>L46+L59</f>
        <v>326</v>
      </c>
      <c r="M60" s="61">
        <f t="shared" ref="M60:P60" si="5">M46+M59</f>
        <v>1773.87</v>
      </c>
      <c r="N60" s="61">
        <f t="shared" si="5"/>
        <v>59.260000000000005</v>
      </c>
      <c r="O60" s="61">
        <f t="shared" si="5"/>
        <v>59.89</v>
      </c>
      <c r="P60" s="61">
        <f t="shared" si="5"/>
        <v>252.83999999999997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2025-10-03T03:39:30Z</dcterms:modified>
</cp:coreProperties>
</file>