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0B6CA77-2D2F-4C33-8951-9F9CF794119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<sst xmlns="http://schemas.openxmlformats.org/spreadsheetml/2006/main" count="44" uniqueCount="43">
  <si>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</si>
  <si>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</si>
  <si>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</si>
  <si>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</si>
  <si>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</si>
  <si>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</si>
  <si>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</si>
  <si>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</si>
  <si>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</si>
  <si>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</si>
  <si>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</si>
  <si>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</si>
  <si>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</si>
  <si>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</si>
  <si>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</si>
  <si>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</si>
  <si>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</si>
  <si>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</si>
  <si>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</si>
  <si>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</si>
  <si>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</si>
  <si>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</si>
  <si>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</si>
  <si>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</si>
  <si>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</si>
  <si>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</si>
  <si>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</si>
  <si>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</si>
  <si>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</si>
  <si>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</si>
  <si>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</si>
  <si>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</si>
  <si>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</si>
  <si>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</si>
  <si>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</si>
  <si>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19.09.2025 г</t>
  </si>
  <si>
    <t>273/187/</t>
  </si>
  <si>
    <t>Котлета из рыбы "Нежная" (минтай)/</t>
  </si>
  <si>
    <t>Пюре картофельное*/овощи припущенные (смесь овощная)</t>
  </si>
  <si>
    <t>* Пюре приготавливается без молока</t>
  </si>
  <si>
    <t>Напиток из ягодной смеси</t>
  </si>
  <si>
    <t>80/140/30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</si>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</sst>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1.42578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35</v>
      </c>
      <c r="L3" s="7" t="s">
        <v>28</v>
      </c>
      <c r="O3" s="7" t="s">
        <v>35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45919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42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36</v>
      </c>
      <c r="D12" s="23" t="s">
        <v>37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75" x14ac:dyDescent="0.25">
      <c r="A13" s="25" t="s">
        <v>14</v>
      </c>
      <c r="B13" s="23"/>
      <c r="C13" s="37">
        <v>233</v>
      </c>
      <c r="D13" s="23" t="s">
        <v>38</v>
      </c>
      <c r="E13" s="24"/>
      <c r="F13" s="24"/>
      <c r="G13" s="24"/>
      <c r="H13" s="24"/>
      <c r="I13" s="24"/>
      <c r="J13" s="24"/>
      <c r="K13" s="35" t="s">
        <v>41</v>
      </c>
      <c r="L13" s="31">
        <v>92.15</v>
      </c>
      <c r="M13" s="31">
        <v>280.54000000000002</v>
      </c>
      <c r="N13" s="31">
        <v>10.7</v>
      </c>
      <c r="O13" s="31">
        <v>14.3</v>
      </c>
      <c r="P13" s="32">
        <v>34.799999999999997</v>
      </c>
    </row>
    <row r="14" spans="1:19" ht="15.75" x14ac:dyDescent="0.25">
      <c r="A14" s="25" t="s">
        <v>16</v>
      </c>
      <c r="B14" s="23" t="s">
        <v>20</v>
      </c>
      <c r="C14" s="37">
        <v>28</v>
      </c>
      <c r="D14" s="23" t="s">
        <v>40</v>
      </c>
      <c r="E14" s="24"/>
      <c r="F14" s="24"/>
      <c r="G14" s="24"/>
      <c r="H14" s="24"/>
      <c r="I14" s="24"/>
      <c r="J14" s="24"/>
      <c r="K14" s="35">
        <v>200</v>
      </c>
      <c r="L14" s="31">
        <v>12.61</v>
      </c>
      <c r="M14" s="31">
        <v>102</v>
      </c>
      <c r="N14" s="31">
        <v>0.2</v>
      </c>
      <c r="O14" s="31">
        <v>0.1</v>
      </c>
      <c r="P14" s="32">
        <v>25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40</v>
      </c>
      <c r="L15" s="35">
        <v>3.24</v>
      </c>
      <c r="M15" s="31">
        <v>138</v>
      </c>
      <c r="N15" s="31">
        <v>3.16</v>
      </c>
      <c r="O15" s="31">
        <v>0.32</v>
      </c>
      <c r="P15" s="32">
        <v>20.8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39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490</v>
      </c>
      <c r="L21" s="33">
        <f>SUM(L12:L20)</f>
        <v>108</v>
      </c>
      <c r="M21" s="33">
        <f t="shared" ref="M21:P21" si="0">SUM(M12:M20)</f>
        <v>520.54</v>
      </c>
      <c r="N21" s="33">
        <f t="shared" si="0"/>
        <v>14.059999999999999</v>
      </c>
      <c r="O21" s="33">
        <f t="shared" si="0"/>
        <v>14.72</v>
      </c>
      <c r="P21" s="42">
        <f t="shared" si="0"/>
        <v>80.599999999999994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2025-09-18T06:54:01Z</dcterms:modified>
</cp:coreProperties>
</file>