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7.2025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<sst xmlns="http://schemas.openxmlformats.org/spreadsheetml/2006/main" count="76" uniqueCount="61">
  <si>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</si>
  <si>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</si>
  <si>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</si>
  <si>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</si>
  <si>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</si>
  <si>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</si>
  <si>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</si>
  <si>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</si>
  <si>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</si>
  <si>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</si>
  <si>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</si>
  <si>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</si>
  <si>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</si>
  <si>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</si>
  <si>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</si>
  <si>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</si>
  <si>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</si>
  <si>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</si>
  <si>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</si>
  <si>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</si>
  <si>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</si>
  <si>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</si>
  <si>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</si>
  <si>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</si>
  <si>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</si>
  <si>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</si>
  <si>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</si>
  <si>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</si>
  <si>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</si>
  <si>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</si>
  <si>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</si>
  <si>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</si>
  <si>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</si>
  <si>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</si>
  <si>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</si>
  <si>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</si>
  <si>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</si>
  <si>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</si>
  <si>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3. Для приготовления  блюд используется йодированная соль.</t>
  </si>
  <si>
    <t>кондитерских,</t>
  </si>
  <si>
    <t>гарнир</t>
  </si>
  <si>
    <t>Сыр (порциями)</t>
  </si>
  <si>
    <t>Сок фруктовый в потребительской упаковке</t>
  </si>
  <si>
    <t>бутерброд</t>
  </si>
  <si>
    <t>пром</t>
  </si>
  <si>
    <t xml:space="preserve">Булгур </t>
  </si>
  <si>
    <t>Чай черный байховый с сахаром</t>
  </si>
  <si>
    <t>Салат из пекинской капусты со свежими огурцами</t>
  </si>
  <si>
    <t>Тефтели рыбные с рисом и шпинатом / масло сливочное</t>
  </si>
  <si>
    <t>Пюре картофельное (без молока)</t>
  </si>
  <si>
    <t>Хлеб ржаной (2)</t>
  </si>
  <si>
    <t>308/32</t>
  </si>
  <si>
    <t>закуска</t>
  </si>
  <si>
    <t>58/81</t>
  </si>
  <si>
    <t>200/5</t>
  </si>
  <si>
    <t>414/49</t>
  </si>
  <si>
    <t>Тефтели (свинина) соус томатный</t>
  </si>
  <si>
    <t>80/40</t>
  </si>
  <si>
    <t>75/5</t>
  </si>
  <si>
    <t>Щи из свежей капусты  и картофеля, сметана</t>
  </si>
  <si>
    <t>11.07.2025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</si>
</sst>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60</v>
      </c>
      <c r="L3" s="7" t="s">
        <v>24</v>
      </c>
      <c r="O3" s="7" t="s">
        <v>60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45849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43</v>
      </c>
      <c r="C12" s="24">
        <v>89</v>
      </c>
      <c r="D12" s="23" t="s">
        <v>41</v>
      </c>
      <c r="E12" s="25"/>
      <c r="F12" s="25"/>
      <c r="G12" s="25"/>
      <c r="H12" s="25"/>
      <c r="I12" s="25"/>
      <c r="J12" s="25"/>
      <c r="K12" s="50">
        <v>20</v>
      </c>
      <c r="L12" s="43">
        <v>27.98</v>
      </c>
      <c r="M12" s="43">
        <v>45</v>
      </c>
      <c r="N12" s="43">
        <v>3.9</v>
      </c>
      <c r="O12" s="43">
        <v>4.05</v>
      </c>
      <c r="P12" s="44">
        <v>0</v>
      </c>
    </row>
    <row r="13" spans="1:19" ht="15.75" x14ac:dyDescent="0.25">
      <c r="A13" s="55" t="s">
        <v>14</v>
      </c>
      <c r="B13" s="23" t="s">
        <v>29</v>
      </c>
      <c r="C13" s="24" t="s">
        <v>51</v>
      </c>
      <c r="D13" s="23" t="s">
        <v>56</v>
      </c>
      <c r="E13" s="25"/>
      <c r="F13" s="25"/>
      <c r="G13" s="25"/>
      <c r="H13" s="25"/>
      <c r="I13" s="25"/>
      <c r="J13" s="25"/>
      <c r="K13" s="50" t="s">
        <v>57</v>
      </c>
      <c r="L13" s="43">
        <v>55.85</v>
      </c>
      <c r="M13" s="43">
        <v>108.6</v>
      </c>
      <c r="N13" s="43">
        <v>6.3</v>
      </c>
      <c r="O13" s="43">
        <v>8.4</v>
      </c>
      <c r="P13" s="44">
        <v>8.6999999999999993</v>
      </c>
    </row>
    <row r="14" spans="1:19" ht="15.75" x14ac:dyDescent="0.25">
      <c r="A14" s="22" t="s">
        <v>20</v>
      </c>
      <c r="B14" s="23" t="s">
        <v>29</v>
      </c>
      <c r="C14" s="24">
        <v>274</v>
      </c>
      <c r="D14" s="23" t="s">
        <v>45</v>
      </c>
      <c r="E14" s="25"/>
      <c r="F14" s="25"/>
      <c r="G14" s="25"/>
      <c r="H14" s="25"/>
      <c r="I14" s="25"/>
      <c r="J14" s="25"/>
      <c r="K14" s="50">
        <v>150</v>
      </c>
      <c r="L14" s="43">
        <v>28.63</v>
      </c>
      <c r="M14" s="43">
        <v>236.8</v>
      </c>
      <c r="N14" s="43">
        <v>3.1</v>
      </c>
      <c r="O14" s="43">
        <v>5.4</v>
      </c>
      <c r="P14" s="44">
        <v>42.3</v>
      </c>
    </row>
    <row r="15" spans="1:19" ht="15" x14ac:dyDescent="0.2">
      <c r="A15" s="26"/>
      <c r="B15" s="23" t="s">
        <v>30</v>
      </c>
      <c r="C15" s="24">
        <v>1</v>
      </c>
      <c r="D15" s="23" t="s">
        <v>46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31</v>
      </c>
      <c r="C16" s="24" t="s">
        <v>44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39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540</v>
      </c>
      <c r="L21" s="45">
        <f>SUM(L12:L20)</f>
        <v>118.19999999999999</v>
      </c>
      <c r="M21" s="45">
        <f>SUM(M12:M20)</f>
        <v>595.5</v>
      </c>
      <c r="N21" s="45">
        <f>SUM(N12:N20)</f>
        <v>17.599999999999998</v>
      </c>
      <c r="O21" s="45">
        <f>SUM(O12:O20)</f>
        <v>18.920000000000002</v>
      </c>
      <c r="P21" s="45">
        <f>SUM(P12:P20)</f>
        <v>91.4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52</v>
      </c>
      <c r="C23" s="31">
        <v>154</v>
      </c>
      <c r="D23" s="30" t="s">
        <v>47</v>
      </c>
      <c r="E23" s="32"/>
      <c r="F23" s="32"/>
      <c r="G23" s="32"/>
      <c r="H23" s="32"/>
      <c r="I23" s="32"/>
      <c r="J23" s="32"/>
      <c r="K23" s="51">
        <v>60</v>
      </c>
      <c r="L23" s="46">
        <v>13.99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32</v>
      </c>
      <c r="C24" s="24" t="s">
        <v>53</v>
      </c>
      <c r="D24" s="23" t="s">
        <v>59</v>
      </c>
      <c r="E24" s="25"/>
      <c r="F24" s="25"/>
      <c r="G24" s="25"/>
      <c r="H24" s="25"/>
      <c r="I24" s="25"/>
      <c r="J24" s="25"/>
      <c r="K24" s="50" t="s">
        <v>54</v>
      </c>
      <c r="L24" s="43">
        <v>24.62</v>
      </c>
      <c r="M24" s="43">
        <v>159.5</v>
      </c>
      <c r="N24" s="43">
        <v>4.7</v>
      </c>
      <c r="O24" s="43">
        <v>5.8</v>
      </c>
      <c r="P24" s="44">
        <v>16.25</v>
      </c>
    </row>
    <row r="25" spans="1:16" ht="15.75" x14ac:dyDescent="0.25">
      <c r="A25" s="22" t="s">
        <v>20</v>
      </c>
      <c r="B25" s="23" t="s">
        <v>33</v>
      </c>
      <c r="C25" s="24" t="s">
        <v>55</v>
      </c>
      <c r="D25" s="23" t="s">
        <v>48</v>
      </c>
      <c r="E25" s="25"/>
      <c r="F25" s="25"/>
      <c r="G25" s="25"/>
      <c r="H25" s="25"/>
      <c r="I25" s="25"/>
      <c r="J25" s="25"/>
      <c r="K25" s="50" t="s">
        <v>58</v>
      </c>
      <c r="L25" s="43">
        <v>65.58</v>
      </c>
      <c r="M25" s="43">
        <v>155.19999999999999</v>
      </c>
      <c r="N25" s="43">
        <v>11.9</v>
      </c>
      <c r="O25" s="43">
        <v>12.7</v>
      </c>
      <c r="P25" s="44">
        <v>6.5</v>
      </c>
    </row>
    <row r="26" spans="1:16" ht="15" x14ac:dyDescent="0.2">
      <c r="A26" s="26"/>
      <c r="B26" s="23" t="s">
        <v>40</v>
      </c>
      <c r="C26" s="24">
        <v>187</v>
      </c>
      <c r="D26" s="23" t="s">
        <v>49</v>
      </c>
      <c r="E26" s="25"/>
      <c r="F26" s="25"/>
      <c r="G26" s="25"/>
      <c r="H26" s="25"/>
      <c r="I26" s="25"/>
      <c r="J26" s="25"/>
      <c r="K26" s="50">
        <v>160</v>
      </c>
      <c r="L26" s="43">
        <v>36.76</v>
      </c>
      <c r="M26" s="43">
        <v>222.4</v>
      </c>
      <c r="N26" s="43">
        <v>4.45</v>
      </c>
      <c r="O26" s="43">
        <v>7.61</v>
      </c>
      <c r="P26" s="44">
        <v>38.5</v>
      </c>
    </row>
    <row r="27" spans="1:16" ht="15" x14ac:dyDescent="0.2">
      <c r="A27" s="26"/>
      <c r="B27" s="23" t="s">
        <v>30</v>
      </c>
      <c r="C27" s="24" t="s">
        <v>44</v>
      </c>
      <c r="D27" s="23" t="s">
        <v>42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57" t="s">
        <v>34</v>
      </c>
      <c r="B28" s="23" t="s">
        <v>31</v>
      </c>
      <c r="C28" s="24" t="s">
        <v>44</v>
      </c>
      <c r="D28" s="23" t="s">
        <v>50</v>
      </c>
      <c r="E28" s="25"/>
      <c r="F28" s="25"/>
      <c r="G28" s="25"/>
      <c r="H28" s="25"/>
      <c r="I28" s="25"/>
      <c r="J28" s="25"/>
      <c r="K28" s="50">
        <v>20</v>
      </c>
      <c r="L28" s="43">
        <v>1.3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35</v>
      </c>
      <c r="B29" s="23" t="s">
        <v>31</v>
      </c>
      <c r="C29" s="24" t="s">
        <v>44</v>
      </c>
      <c r="D29" s="23" t="s">
        <v>26</v>
      </c>
      <c r="E29" s="25"/>
      <c r="F29" s="25"/>
      <c r="G29" s="25"/>
      <c r="H29" s="25"/>
      <c r="I29" s="25"/>
      <c r="J29" s="25"/>
      <c r="K29" s="50">
        <v>30.2</v>
      </c>
      <c r="L29" s="43">
        <v>1.72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39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755</v>
      </c>
      <c r="L33" s="48">
        <f>SUM(L23:L32)</f>
        <v>164.79999999999998</v>
      </c>
      <c r="M33" s="48">
        <f>SUM(M23:M32)</f>
        <v>905.66</v>
      </c>
      <c r="N33" s="48">
        <f>SUM(N23:N32)</f>
        <v>29.759999999999998</v>
      </c>
      <c r="O33" s="48">
        <f>SUM(O23:O32)</f>
        <v>30.52</v>
      </c>
      <c r="P33" s="48">
        <f>SUM(P23:P32)</f>
        <v>129.10000000000002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1295</v>
      </c>
      <c r="L34" s="49">
        <f t="shared" si="0"/>
        <v>283</v>
      </c>
      <c r="M34" s="49">
        <f t="shared" si="0"/>
        <v>1501.1599999999999</v>
      </c>
      <c r="N34" s="49">
        <f t="shared" si="0"/>
        <v>47.36</v>
      </c>
      <c r="O34" s="49">
        <f t="shared" si="0"/>
        <v>49.44</v>
      </c>
      <c r="P34" s="49">
        <f t="shared" si="0"/>
        <v>220.50000000000003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38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2025-06-25T09:25:36Z</cp:lastPrinted>
  <dcterms:created xsi:type="dcterms:W3CDTF">2003-07-03T17:10:57Z</dcterms:created>
  <dcterms:modified xsi:type="dcterms:W3CDTF">2025-07-10T07:50:47Z</dcterms:modified>
</cp:coreProperties>
</file>