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<sst xmlns="http://schemas.openxmlformats.org/spreadsheetml/2006/main" count="78" uniqueCount="64">
  <si>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</si>
  <si>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</si>
  <si>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</si>
  <si>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</si>
  <si>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</si>
  <si>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</si>
  <si>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</si>
  <si>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</si>
  <si>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</si>
  <si>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</si>
  <si>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</si>
  <si>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</si>
  <si>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</si>
  <si>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</si>
  <si>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</si>
  <si>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</si>
  <si>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</si>
  <si>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</si>
  <si>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</si>
  <si>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</si>
  <si>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</si>
  <si>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</si>
  <si>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</si>
  <si>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</si>
  <si>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</si>
  <si>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</si>
  <si>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</si>
  <si>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</si>
  <si>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</si>
  <si>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</si>
  <si>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</si>
  <si>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</si>
  <si>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</si>
  <si>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</si>
  <si>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</si>
  <si>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</si>
  <si>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</si>
  <si>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</si>
  <si>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</si>
  <si>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</si>
  <si>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</si>
  <si>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</si>
  <si>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доп блюдо</t>
  </si>
  <si>
    <t>177/49</t>
  </si>
  <si>
    <t>Огурцы консервированные (на лимонном соке)</t>
  </si>
  <si>
    <t>76/77</t>
  </si>
  <si>
    <t>200/20</t>
  </si>
  <si>
    <t>308/32</t>
  </si>
  <si>
    <t>Тефтели (свинина)/ соус томатный</t>
  </si>
  <si>
    <t>80/40</t>
  </si>
  <si>
    <t>Кисель (6)</t>
  </si>
  <si>
    <t>Хлеб ржаной (2)</t>
  </si>
  <si>
    <t>200/10</t>
  </si>
  <si>
    <t>Каша молочная "Пять злаков" *  / масло сливочное</t>
  </si>
  <si>
    <t>* Каша приготавливается без молока</t>
  </si>
  <si>
    <t>Суп-пюре из цветной капусты *, гренки</t>
  </si>
  <si>
    <t>* Суп приготавливается без молока</t>
  </si>
  <si>
    <t>Овощи припущенные (овощная смесь)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</si>
  <si>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</si>
  <si>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</si>
  <si>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6. Напиток промышленного производства, обогащенный витаминами А; В1; В2; В5; С</t>
  </si>
  <si>
    <t>Творожок в индивидуальной упаковке "Наша Маша"</t>
  </si>
  <si>
    <t>кондитерских</t>
  </si>
  <si>
    <t>03.07.2025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</si>
</sst>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T39" sqref="T37:U3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63</v>
      </c>
      <c r="L3" s="7" t="s">
        <v>24</v>
      </c>
      <c r="O3" s="7" t="s">
        <v>63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 t="s">
        <v>40</v>
      </c>
      <c r="D12" s="23" t="s">
        <v>61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43</v>
      </c>
      <c r="D13" s="23" t="s">
        <v>53</v>
      </c>
      <c r="E13" s="25"/>
      <c r="F13" s="25"/>
      <c r="G13" s="25"/>
      <c r="H13" s="25"/>
      <c r="I13" s="25"/>
      <c r="J13" s="25"/>
      <c r="K13" s="50" t="s">
        <v>52</v>
      </c>
      <c r="L13" s="43">
        <v>30.39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20</v>
      </c>
      <c r="B14" s="23" t="s">
        <v>30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 t="s">
        <v>54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37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560</v>
      </c>
      <c r="L21" s="45">
        <f>SUM(L12:L20)</f>
        <v>105.24</v>
      </c>
      <c r="M21" s="45">
        <f>SUM(M12:M20)</f>
        <v>632.41999999999996</v>
      </c>
      <c r="N21" s="45">
        <f>SUM(N12:N20)</f>
        <v>17.799999999999997</v>
      </c>
      <c r="O21" s="45">
        <f>SUM(O12:O20)</f>
        <v>18.670000000000002</v>
      </c>
      <c r="P21" s="45">
        <f>SUM(P12:P20)</f>
        <v>101.10000000000001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127</v>
      </c>
      <c r="D23" s="30" t="s">
        <v>44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32</v>
      </c>
      <c r="C24" s="24" t="s">
        <v>45</v>
      </c>
      <c r="D24" s="23" t="s">
        <v>55</v>
      </c>
      <c r="E24" s="25"/>
      <c r="F24" s="25"/>
      <c r="G24" s="25"/>
      <c r="H24" s="25"/>
      <c r="I24" s="25"/>
      <c r="J24" s="25"/>
      <c r="K24" s="50" t="s">
        <v>46</v>
      </c>
      <c r="L24" s="43">
        <v>28.89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20</v>
      </c>
      <c r="B25" s="23" t="s">
        <v>33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0" t="s">
        <v>49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39</v>
      </c>
      <c r="C26" s="24">
        <v>233</v>
      </c>
      <c r="D26" s="23" t="s">
        <v>57</v>
      </c>
      <c r="E26" s="25"/>
      <c r="F26" s="25"/>
      <c r="G26" s="25"/>
      <c r="H26" s="25"/>
      <c r="I26" s="25"/>
      <c r="J26" s="25"/>
      <c r="K26" s="50">
        <v>140</v>
      </c>
      <c r="L26" s="43">
        <v>61.08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30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0">
        <v>42.5</v>
      </c>
      <c r="L28" s="43">
        <v>2.66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62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 t="s">
        <v>56</v>
      </c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 t="s">
        <v>37</v>
      </c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783</v>
      </c>
      <c r="L33" s="48">
        <f>SUM(L23:L32)</f>
        <v>177.76000000000002</v>
      </c>
      <c r="M33" s="48">
        <f>SUM(M23:M32)</f>
        <v>817.44</v>
      </c>
      <c r="N33" s="48">
        <f>SUM(N23:N32)</f>
        <v>28.240000000000002</v>
      </c>
      <c r="O33" s="48">
        <f>SUM(O23:O32)</f>
        <v>29.6</v>
      </c>
      <c r="P33" s="48">
        <f>SUM(P23:P32)</f>
        <v>110.1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1343</v>
      </c>
      <c r="L34" s="49">
        <f t="shared" si="0"/>
        <v>283</v>
      </c>
      <c r="M34" s="49">
        <f t="shared" si="0"/>
        <v>1449.8600000000001</v>
      </c>
      <c r="N34" s="49">
        <f t="shared" si="0"/>
        <v>46.04</v>
      </c>
      <c r="O34" s="49">
        <f t="shared" si="0"/>
        <v>48.27</v>
      </c>
      <c r="P34" s="49">
        <f t="shared" si="0"/>
        <v>211.2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58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59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 t="s">
        <v>60</v>
      </c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2025-06-03T07:49:03Z</cp:lastPrinted>
  <dcterms:created xsi:type="dcterms:W3CDTF">2003-07-03T17:10:57Z</dcterms:created>
  <dcterms:modified xsi:type="dcterms:W3CDTF">2025-07-01T05:46:16Z</dcterms:modified>
</cp:coreProperties>
</file>