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<sst xmlns="http://schemas.openxmlformats.org/spreadsheetml/2006/main" count="74" uniqueCount="63">
  <si>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</si>
  <si>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</si>
  <si>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</si>
  <si>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</si>
  <si>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</si>
  <si>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</si>
  <si>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</si>
  <si>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</si>
  <si>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</si>
  <si>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</si>
  <si>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</si>
  <si>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</si>
  <si>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</si>
  <si>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</si>
  <si>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</si>
  <si>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</si>
  <si>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</si>
  <si>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</si>
  <si>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</si>
  <si>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</si>
  <si>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</si>
  <si>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</si>
  <si>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</si>
  <si>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</si>
  <si>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</si>
  <si>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</si>
  <si>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</si>
  <si>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</si>
  <si>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</si>
  <si>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</si>
  <si>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</si>
  <si>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</si>
  <si>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</si>
  <si>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</si>
  <si>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</si>
  <si>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</si>
  <si>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</si>
  <si>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</si>
  <si>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</si>
  <si>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</si>
  <si>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</si>
  <si>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3. Для приготовления  блюд используется йодированная соль.</t>
  </si>
  <si>
    <t>кондитерских,</t>
  </si>
  <si>
    <t>гарнир</t>
  </si>
  <si>
    <t>26.06.2025 г</t>
  </si>
  <si>
    <t>Сыр (порциями)</t>
  </si>
  <si>
    <t>Каша  пшенная  ( без молока)/ масло сливочное</t>
  </si>
  <si>
    <t>Сок фруктовый в потребительской упаковке</t>
  </si>
  <si>
    <t>Огурец свежий</t>
  </si>
  <si>
    <t>Борщ с капустой и картофелем, сметана (мдж15%)</t>
  </si>
  <si>
    <t>Мясо тушеное в сметане (свинина, лук репчатый, сметана, масло сливочное)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</si>
  <si>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</si>
  <si>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</si>
  <si>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Хлеб ржаной  (2)</t>
  </si>
  <si>
    <t>бутерброд</t>
  </si>
  <si>
    <t>201/49</t>
  </si>
  <si>
    <t>пром</t>
  </si>
  <si>
    <t>доп блюдо</t>
  </si>
  <si>
    <t>79/81</t>
  </si>
  <si>
    <t>214/233</t>
  </si>
  <si>
    <t>250/10</t>
  </si>
  <si>
    <t>250/5</t>
  </si>
  <si>
    <t>140/20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</si>
</sst>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54" sqref="T53:T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45834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54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60</v>
      </c>
      <c r="N12" s="43">
        <v>5.2</v>
      </c>
      <c r="O12" s="43">
        <v>5.4</v>
      </c>
      <c r="P12" s="44">
        <v>0</v>
      </c>
    </row>
    <row r="13" spans="1:19" ht="15.75" x14ac:dyDescent="0.25">
      <c r="A13" s="55" t="s">
        <v>14</v>
      </c>
      <c r="B13" s="23" t="s">
        <v>29</v>
      </c>
      <c r="C13" s="24" t="s">
        <v>55</v>
      </c>
      <c r="D13" s="23" t="s">
        <v>46</v>
      </c>
      <c r="E13" s="25"/>
      <c r="F13" s="25"/>
      <c r="G13" s="25"/>
      <c r="H13" s="25"/>
      <c r="I13" s="25"/>
      <c r="J13" s="25"/>
      <c r="K13" s="50" t="s">
        <v>60</v>
      </c>
      <c r="L13" s="43">
        <v>24.92</v>
      </c>
      <c r="M13" s="43">
        <v>303.8</v>
      </c>
      <c r="N13" s="43">
        <v>6.8</v>
      </c>
      <c r="O13" s="43">
        <v>11.2</v>
      </c>
      <c r="P13" s="44">
        <v>47.5</v>
      </c>
    </row>
    <row r="14" spans="1:19" ht="15.75" x14ac:dyDescent="0.25">
      <c r="A14" s="22" t="s">
        <v>20</v>
      </c>
      <c r="B14" s="23" t="s">
        <v>30</v>
      </c>
      <c r="C14" s="24" t="s">
        <v>56</v>
      </c>
      <c r="D14" s="23" t="s">
        <v>47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530</v>
      </c>
      <c r="L21" s="45">
        <f>SUM(L12:L20)</f>
        <v>76.58</v>
      </c>
      <c r="M21" s="45">
        <f>SUM(M12:M20)</f>
        <v>606.9</v>
      </c>
      <c r="N21" s="45">
        <f>SUM(N12:N20)</f>
        <v>16.100000000000001</v>
      </c>
      <c r="O21" s="45">
        <f>SUM(O12:O20)</f>
        <v>17.670000000000002</v>
      </c>
      <c r="P21" s="45">
        <f>SUM(P12:P20)</f>
        <v>98.2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38</v>
      </c>
      <c r="C23" s="31">
        <v>161</v>
      </c>
      <c r="D23" s="30" t="s">
        <v>39</v>
      </c>
      <c r="E23" s="32"/>
      <c r="F23" s="32"/>
      <c r="G23" s="32"/>
      <c r="H23" s="32"/>
      <c r="I23" s="32"/>
      <c r="J23" s="32"/>
      <c r="K23" s="51" t="s">
        <v>40</v>
      </c>
      <c r="L23" s="46">
        <v>24.1</v>
      </c>
      <c r="M23" s="46">
        <v>70.5</v>
      </c>
      <c r="N23" s="46">
        <v>0</v>
      </c>
      <c r="O23" s="46">
        <v>0</v>
      </c>
      <c r="P23" s="47">
        <v>17.64</v>
      </c>
    </row>
    <row r="24" spans="1:16" ht="15.75" x14ac:dyDescent="0.25">
      <c r="A24" s="55" t="s">
        <v>15</v>
      </c>
      <c r="B24" s="23" t="s">
        <v>57</v>
      </c>
      <c r="C24" s="24">
        <v>87</v>
      </c>
      <c r="D24" s="23" t="s">
        <v>48</v>
      </c>
      <c r="E24" s="25"/>
      <c r="F24" s="25"/>
      <c r="G24" s="25"/>
      <c r="H24" s="25"/>
      <c r="I24" s="25"/>
      <c r="J24" s="25"/>
      <c r="K24" s="50">
        <v>50</v>
      </c>
      <c r="L24" s="43">
        <v>9.73</v>
      </c>
      <c r="M24" s="43">
        <v>7</v>
      </c>
      <c r="N24" s="43">
        <v>0.4</v>
      </c>
      <c r="O24" s="43">
        <v>0</v>
      </c>
      <c r="P24" s="44">
        <v>1.1000000000000001</v>
      </c>
    </row>
    <row r="25" spans="1:16" ht="15.75" x14ac:dyDescent="0.25">
      <c r="A25" s="22" t="s">
        <v>20</v>
      </c>
      <c r="B25" s="23" t="s">
        <v>32</v>
      </c>
      <c r="C25" s="24" t="s">
        <v>58</v>
      </c>
      <c r="D25" s="23" t="s">
        <v>49</v>
      </c>
      <c r="E25" s="25"/>
      <c r="F25" s="25"/>
      <c r="G25" s="25"/>
      <c r="H25" s="25"/>
      <c r="I25" s="25"/>
      <c r="J25" s="25"/>
      <c r="K25" s="50" t="s">
        <v>61</v>
      </c>
      <c r="L25" s="43">
        <v>32.299999999999997</v>
      </c>
      <c r="M25" s="43">
        <v>129.5</v>
      </c>
      <c r="N25" s="43">
        <v>3.9</v>
      </c>
      <c r="O25" s="43">
        <v>5.4</v>
      </c>
      <c r="P25" s="44">
        <v>16.25</v>
      </c>
    </row>
    <row r="26" spans="1:16" ht="15" x14ac:dyDescent="0.2">
      <c r="A26" s="26"/>
      <c r="B26" s="23" t="s">
        <v>33</v>
      </c>
      <c r="C26" s="24">
        <v>318</v>
      </c>
      <c r="D26" s="23" t="s">
        <v>50</v>
      </c>
      <c r="E26" s="25"/>
      <c r="F26" s="25"/>
      <c r="G26" s="25"/>
      <c r="H26" s="25"/>
      <c r="I26" s="25"/>
      <c r="J26" s="25"/>
      <c r="K26" s="50">
        <v>110</v>
      </c>
      <c r="L26" s="43">
        <v>94.44</v>
      </c>
      <c r="M26" s="43">
        <v>138.30000000000001</v>
      </c>
      <c r="N26" s="43">
        <v>9.9</v>
      </c>
      <c r="O26" s="43">
        <v>12.8</v>
      </c>
      <c r="P26" s="44">
        <v>3.9</v>
      </c>
    </row>
    <row r="27" spans="1:16" ht="15" x14ac:dyDescent="0.2">
      <c r="A27" s="26"/>
      <c r="B27" s="23" t="s">
        <v>43</v>
      </c>
      <c r="C27" s="24" t="s">
        <v>59</v>
      </c>
      <c r="D27" s="23" t="s">
        <v>51</v>
      </c>
      <c r="E27" s="25"/>
      <c r="F27" s="25"/>
      <c r="G27" s="25"/>
      <c r="H27" s="25"/>
      <c r="I27" s="25"/>
      <c r="J27" s="25"/>
      <c r="K27" s="50" t="s">
        <v>62</v>
      </c>
      <c r="L27" s="43">
        <v>27.31</v>
      </c>
      <c r="M27" s="43">
        <v>200.5</v>
      </c>
      <c r="N27" s="43">
        <v>6.8</v>
      </c>
      <c r="O27" s="43">
        <v>8.1999999999999993</v>
      </c>
      <c r="P27" s="44">
        <v>23.7</v>
      </c>
    </row>
    <row r="28" spans="1:16" ht="15" x14ac:dyDescent="0.2">
      <c r="A28" s="57" t="s">
        <v>34</v>
      </c>
      <c r="B28" s="23" t="s">
        <v>30</v>
      </c>
      <c r="C28" s="24">
        <v>28</v>
      </c>
      <c r="D28" s="23" t="s">
        <v>52</v>
      </c>
      <c r="E28" s="25"/>
      <c r="F28" s="25"/>
      <c r="G28" s="25"/>
      <c r="H28" s="25"/>
      <c r="I28" s="25"/>
      <c r="J28" s="25"/>
      <c r="K28" s="50">
        <v>200</v>
      </c>
      <c r="L28" s="43">
        <v>12.56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57" t="s">
        <v>35</v>
      </c>
      <c r="B29" s="23" t="s">
        <v>31</v>
      </c>
      <c r="C29" s="24">
        <v>57</v>
      </c>
      <c r="D29" s="23" t="s">
        <v>53</v>
      </c>
      <c r="E29" s="25"/>
      <c r="F29" s="25"/>
      <c r="G29" s="25"/>
      <c r="H29" s="25"/>
      <c r="I29" s="25"/>
      <c r="J29" s="25"/>
      <c r="K29" s="50">
        <v>50</v>
      </c>
      <c r="L29" s="43">
        <v>3.13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57" t="s">
        <v>42</v>
      </c>
      <c r="B30" s="23" t="s">
        <v>31</v>
      </c>
      <c r="C30" s="24">
        <v>53</v>
      </c>
      <c r="D30" s="23" t="s">
        <v>26</v>
      </c>
      <c r="E30" s="25"/>
      <c r="F30" s="25"/>
      <c r="G30" s="25"/>
      <c r="H30" s="25"/>
      <c r="I30" s="25"/>
      <c r="J30" s="25"/>
      <c r="K30" s="50">
        <v>50</v>
      </c>
      <c r="L30" s="43">
        <v>2.85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1025</v>
      </c>
      <c r="L33" s="48">
        <f>SUM(L23:L32)</f>
        <v>206.42</v>
      </c>
      <c r="M33" s="48">
        <f>SUM(M23:M32)</f>
        <v>952</v>
      </c>
      <c r="N33" s="48">
        <f>SUM(N23:N32)</f>
        <v>29.4</v>
      </c>
      <c r="O33" s="48">
        <f>SUM(O23:O32)</f>
        <v>28.640000000000004</v>
      </c>
      <c r="P33" s="48">
        <f>SUM(P23:P32)</f>
        <v>140.99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1555</v>
      </c>
      <c r="L34" s="49">
        <f t="shared" si="0"/>
        <v>283</v>
      </c>
      <c r="M34" s="49">
        <f t="shared" si="0"/>
        <v>1558.9</v>
      </c>
      <c r="N34" s="49">
        <f t="shared" si="0"/>
        <v>45.5</v>
      </c>
      <c r="O34" s="49">
        <f t="shared" si="0"/>
        <v>46.31</v>
      </c>
      <c r="P34" s="49">
        <f t="shared" si="0"/>
        <v>239.19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41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2025-06-24T06:18:14Z</cp:lastPrinted>
  <dcterms:created xsi:type="dcterms:W3CDTF">2003-07-03T17:10:57Z</dcterms:created>
  <dcterms:modified xsi:type="dcterms:W3CDTF">2025-06-24T06:55:04Z</dcterms:modified>
</cp:coreProperties>
</file>