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<sst xmlns="http://schemas.openxmlformats.org/spreadsheetml/2006/main" count="69" uniqueCount="58">
  <si>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</si>
  <si>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</si>
  <si>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</si>
  <si>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</si>
  <si>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</si>
  <si>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</si>
  <si>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</si>
  <si>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</si>
  <si>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</si>
  <si>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</si>
  <si>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</si>
  <si>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</si>
  <si>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</si>
  <si>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</si>
  <si>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</si>
  <si>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</si>
  <si>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</si>
  <si>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</si>
  <si>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</si>
  <si>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</si>
  <si>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</si>
  <si>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</si>
  <si>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</si>
  <si>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</si>
  <si>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</si>
  <si>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</si>
  <si>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</si>
  <si>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</si>
  <si>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</si>
  <si>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</si>
  <si>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</si>
  <si>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</si>
  <si>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</si>
  <si>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</si>
  <si>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</si>
  <si>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</si>
  <si>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</si>
  <si>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</si>
  <si>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пром</t>
  </si>
  <si>
    <t>3. Для приготовления  блюд используется йодированная соль.</t>
  </si>
  <si>
    <t>200/5</t>
  </si>
  <si>
    <t>закуска</t>
  </si>
  <si>
    <t>доп блюдо</t>
  </si>
  <si>
    <t>Творожок в индивидуальной упаковке "Наша Маша"</t>
  </si>
  <si>
    <t>282/249</t>
  </si>
  <si>
    <t>Котлета "Домашняя"( телятина, свинина) /</t>
  </si>
  <si>
    <t>Каша гречневая рассыпчатая с овощами</t>
  </si>
  <si>
    <t>70/150</t>
  </si>
  <si>
    <t>Чай зеленый с лимоном</t>
  </si>
  <si>
    <t>Салат из свежих огурцов и помидоров</t>
  </si>
  <si>
    <t>69/77</t>
  </si>
  <si>
    <t>Суп картофельный с бобовыми, гренки</t>
  </si>
  <si>
    <t>200/20</t>
  </si>
  <si>
    <t>Плов (рис, свинина, морковь, лук репчатый, растительное масло)</t>
  </si>
  <si>
    <t>Кисель (4)</t>
  </si>
  <si>
    <t>Хлеб ржаной (2)</t>
  </si>
  <si>
    <t>кондитерских,</t>
  </si>
  <si>
    <t>23.06.2025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</si>
</sst>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T56" sqref="T55:T5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57</v>
      </c>
      <c r="L3" s="7" t="s">
        <v>24</v>
      </c>
      <c r="O3" s="7" t="s">
        <v>57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 t="s">
        <v>38</v>
      </c>
      <c r="D12" s="23" t="s">
        <v>43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29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20</v>
      </c>
      <c r="B14" s="23"/>
      <c r="C14" s="24"/>
      <c r="D14" s="23" t="s">
        <v>46</v>
      </c>
      <c r="E14" s="25"/>
      <c r="F14" s="25"/>
      <c r="G14" s="25"/>
      <c r="H14" s="25"/>
      <c r="I14" s="25"/>
      <c r="J14" s="25"/>
      <c r="K14" s="50" t="s">
        <v>47</v>
      </c>
      <c r="L14" s="43">
        <v>77.41</v>
      </c>
      <c r="M14" s="43">
        <v>387.4</v>
      </c>
      <c r="N14" s="43">
        <v>11.1</v>
      </c>
      <c r="O14" s="43">
        <v>16.899999999999999</v>
      </c>
      <c r="P14" s="44">
        <v>51.4</v>
      </c>
    </row>
    <row r="15" spans="1:19" ht="15" x14ac:dyDescent="0.2">
      <c r="A15" s="26"/>
      <c r="B15" s="23" t="s">
        <v>30</v>
      </c>
      <c r="C15" s="24">
        <v>2</v>
      </c>
      <c r="D15" s="23" t="s">
        <v>48</v>
      </c>
      <c r="E15" s="25"/>
      <c r="F15" s="25"/>
      <c r="G15" s="25"/>
      <c r="H15" s="25"/>
      <c r="I15" s="25"/>
      <c r="J15" s="25"/>
      <c r="K15" s="50" t="s">
        <v>40</v>
      </c>
      <c r="L15" s="43">
        <v>6.17</v>
      </c>
      <c r="M15" s="43">
        <v>60</v>
      </c>
      <c r="N15" s="43">
        <v>0.3</v>
      </c>
      <c r="O15" s="43">
        <v>0</v>
      </c>
      <c r="P15" s="44">
        <v>15.2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30</v>
      </c>
      <c r="L16" s="43">
        <v>1.71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56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555</v>
      </c>
      <c r="L21" s="45">
        <f>SUM(L12:L20)</f>
        <v>136.45999999999998</v>
      </c>
      <c r="M21" s="45">
        <f>SUM(M12:M20)</f>
        <v>653.66</v>
      </c>
      <c r="N21" s="45">
        <f>SUM(N12:N20)</f>
        <v>21.46</v>
      </c>
      <c r="O21" s="45">
        <f>SUM(O12:O20)</f>
        <v>21.74</v>
      </c>
      <c r="P21" s="45">
        <f>SUM(P12:P20)</f>
        <v>94.3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41</v>
      </c>
      <c r="C23" s="31">
        <v>245</v>
      </c>
      <c r="D23" s="30" t="s">
        <v>49</v>
      </c>
      <c r="E23" s="32"/>
      <c r="F23" s="32"/>
      <c r="G23" s="32"/>
      <c r="H23" s="32"/>
      <c r="I23" s="32"/>
      <c r="J23" s="32"/>
      <c r="K23" s="51">
        <v>60</v>
      </c>
      <c r="L23" s="46">
        <v>15.4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32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0" t="s">
        <v>52</v>
      </c>
      <c r="L24" s="43">
        <v>23.37</v>
      </c>
      <c r="M24" s="43">
        <v>151.9</v>
      </c>
      <c r="N24" s="43">
        <v>4.5999999999999996</v>
      </c>
      <c r="O24" s="43">
        <v>5.44</v>
      </c>
      <c r="P24" s="44">
        <v>8.6999999999999993</v>
      </c>
    </row>
    <row r="25" spans="1:16" ht="15.75" x14ac:dyDescent="0.25">
      <c r="A25" s="22" t="s">
        <v>20</v>
      </c>
      <c r="B25" s="23" t="s">
        <v>33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50">
        <v>240</v>
      </c>
      <c r="L25" s="43">
        <v>84.04</v>
      </c>
      <c r="M25" s="43">
        <v>385.87</v>
      </c>
      <c r="N25" s="43">
        <v>18.7</v>
      </c>
      <c r="O25" s="43">
        <v>18.600000000000001</v>
      </c>
      <c r="P25" s="44">
        <v>47.9</v>
      </c>
    </row>
    <row r="26" spans="1:16" ht="15" x14ac:dyDescent="0.2">
      <c r="A26" s="26"/>
      <c r="B26" s="23" t="s">
        <v>30</v>
      </c>
      <c r="C26" s="24">
        <v>15</v>
      </c>
      <c r="D26" s="23" t="s">
        <v>54</v>
      </c>
      <c r="E26" s="25"/>
      <c r="F26" s="25"/>
      <c r="G26" s="25"/>
      <c r="H26" s="25"/>
      <c r="I26" s="25"/>
      <c r="J26" s="25"/>
      <c r="K26" s="50">
        <v>200</v>
      </c>
      <c r="L26" s="43">
        <v>18.29</v>
      </c>
      <c r="M26" s="43">
        <v>67</v>
      </c>
      <c r="N26" s="43">
        <v>0.3</v>
      </c>
      <c r="O26" s="43">
        <v>0</v>
      </c>
      <c r="P26" s="44">
        <v>28.2</v>
      </c>
    </row>
    <row r="27" spans="1:16" ht="15" x14ac:dyDescent="0.2">
      <c r="A27" s="26"/>
      <c r="B27" s="23" t="s">
        <v>31</v>
      </c>
      <c r="C27" s="24">
        <v>53</v>
      </c>
      <c r="D27" s="23" t="s">
        <v>55</v>
      </c>
      <c r="E27" s="25"/>
      <c r="F27" s="25"/>
      <c r="G27" s="25"/>
      <c r="H27" s="25"/>
      <c r="I27" s="25"/>
      <c r="J27" s="25"/>
      <c r="K27" s="50">
        <v>59.7</v>
      </c>
      <c r="L27" s="43">
        <v>3.73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26</v>
      </c>
      <c r="E28" s="25"/>
      <c r="F28" s="25"/>
      <c r="G28" s="25"/>
      <c r="H28" s="25"/>
      <c r="I28" s="25"/>
      <c r="J28" s="25"/>
      <c r="K28" s="50">
        <v>30</v>
      </c>
      <c r="L28" s="43">
        <v>1.71</v>
      </c>
      <c r="M28" s="43">
        <v>91.26</v>
      </c>
      <c r="N28" s="43">
        <v>2.46</v>
      </c>
      <c r="O28" s="43">
        <v>0.64</v>
      </c>
      <c r="P28" s="44">
        <v>16</v>
      </c>
    </row>
    <row r="29" spans="1:16" ht="15" x14ac:dyDescent="0.2">
      <c r="A29" s="57" t="s">
        <v>35</v>
      </c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57" t="s">
        <v>56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810</v>
      </c>
      <c r="L33" s="48">
        <f>SUM(L23:L32)</f>
        <v>146.54</v>
      </c>
      <c r="M33" s="48">
        <f>SUM(M23:M32)</f>
        <v>905.73</v>
      </c>
      <c r="N33" s="48">
        <f>SUM(N23:N32)</f>
        <v>30.64</v>
      </c>
      <c r="O33" s="48">
        <f>SUM(O23:O32)</f>
        <v>31.090000000000003</v>
      </c>
      <c r="P33" s="48">
        <f>SUM(P23:P32)</f>
        <v>129.06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1365</v>
      </c>
      <c r="L34" s="49">
        <f t="shared" si="0"/>
        <v>283</v>
      </c>
      <c r="M34" s="49">
        <f t="shared" si="0"/>
        <v>1559.3899999999999</v>
      </c>
      <c r="N34" s="49">
        <f t="shared" si="0"/>
        <v>52.1</v>
      </c>
      <c r="O34" s="49">
        <f t="shared" si="0"/>
        <v>52.83</v>
      </c>
      <c r="P34" s="49">
        <f t="shared" si="0"/>
        <v>223.36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39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2025-06-05T05:21:49Z</cp:lastPrinted>
  <dcterms:created xsi:type="dcterms:W3CDTF">2003-07-03T17:10:57Z</dcterms:created>
  <dcterms:modified xsi:type="dcterms:W3CDTF">2025-06-19T04:21:05Z</dcterms:modified>
</cp:coreProperties>
</file>