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<sst xmlns="http://schemas.openxmlformats.org/spreadsheetml/2006/main" count="71" uniqueCount="60">
  <si>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</si>
  <si>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</si>
  <si>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</si>
  <si>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</si>
  <si>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</si>
  <si>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</si>
  <si>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</si>
  <si>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</si>
  <si>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</si>
  <si>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</si>
  <si>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</si>
  <si>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</si>
  <si>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</si>
  <si>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</si>
  <si>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</si>
  <si>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</si>
  <si>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</si>
  <si>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</si>
  <si>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</si>
  <si>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</si>
  <si>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</si>
  <si>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</si>
  <si>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</si>
  <si>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</si>
  <si>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</si>
  <si>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</si>
  <si>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</si>
  <si>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</si>
  <si>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</si>
  <si>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</si>
  <si>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</si>
  <si>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</si>
  <si>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</si>
  <si>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</si>
  <si>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</si>
  <si>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</si>
  <si>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</si>
  <si>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</si>
  <si>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</si>
  <si>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</si>
  <si>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</si>
  <si>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</si>
  <si>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закуска</t>
  </si>
  <si>
    <t>Хлеб ржаной (2)</t>
  </si>
  <si>
    <t>кондитерских,</t>
  </si>
  <si>
    <t>гарнир</t>
  </si>
  <si>
    <t>11.06.2025 г</t>
  </si>
  <si>
    <t>199/49/</t>
  </si>
  <si>
    <t>овощи припущенные (смесь овощная)</t>
  </si>
  <si>
    <t>Чай черный байховый с сахаром</t>
  </si>
  <si>
    <t xml:space="preserve">Салат из свежей капусты </t>
  </si>
  <si>
    <t xml:space="preserve">Куриный суп с рисом и картофелем  </t>
  </si>
  <si>
    <t xml:space="preserve">Котлеты рубленные из цыплят - бройлеров (филе) / </t>
  </si>
  <si>
    <t>Компот из свежих яблок</t>
  </si>
  <si>
    <t xml:space="preserve">Омлет с рыбой запеченный (без молока)/масло сливочное/ </t>
  </si>
  <si>
    <t>150/5/20</t>
  </si>
  <si>
    <t>Пюре картофельное (без молока)</t>
  </si>
  <si>
    <t>80/5</t>
  </si>
  <si>
    <t>344/49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</si>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</sst>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47</v>
      </c>
      <c r="D13" s="23" t="s">
        <v>54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>
        <v>233</v>
      </c>
      <c r="D14" s="23" t="s">
        <v>48</v>
      </c>
      <c r="E14" s="25"/>
      <c r="F14" s="25"/>
      <c r="G14" s="25"/>
      <c r="H14" s="25"/>
      <c r="I14" s="25"/>
      <c r="J14" s="25"/>
      <c r="K14" s="50" t="s">
        <v>55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" x14ac:dyDescent="0.2">
      <c r="A15" s="26"/>
      <c r="B15" s="23" t="s">
        <v>30</v>
      </c>
      <c r="C15" s="24">
        <v>1</v>
      </c>
      <c r="D15" s="23" t="s">
        <v>49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44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575</v>
      </c>
      <c r="L21" s="45">
        <f>SUM(L12:L20)</f>
        <v>131.79</v>
      </c>
      <c r="M21" s="45">
        <f>SUM(M12:M20)</f>
        <v>647.14</v>
      </c>
      <c r="N21" s="45">
        <f>SUM(N12:N20)</f>
        <v>21.4</v>
      </c>
      <c r="O21" s="45">
        <f>SUM(O12:O20)</f>
        <v>21.76</v>
      </c>
      <c r="P21" s="45">
        <f>SUM(P12:P20)</f>
        <v>93.84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109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7.6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>
        <v>68</v>
      </c>
      <c r="D24" s="23" t="s">
        <v>51</v>
      </c>
      <c r="E24" s="25"/>
      <c r="F24" s="25"/>
      <c r="G24" s="25"/>
      <c r="H24" s="25"/>
      <c r="I24" s="25"/>
      <c r="J24" s="25"/>
      <c r="K24" s="50">
        <v>200</v>
      </c>
      <c r="L24" s="43">
        <v>34.93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33</v>
      </c>
      <c r="C25" s="24" t="s">
        <v>58</v>
      </c>
      <c r="D25" s="23" t="s">
        <v>52</v>
      </c>
      <c r="E25" s="25"/>
      <c r="F25" s="25"/>
      <c r="G25" s="25"/>
      <c r="H25" s="25"/>
      <c r="I25" s="25"/>
      <c r="J25" s="25"/>
      <c r="K25" s="50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 t="s">
        <v>59</v>
      </c>
      <c r="E26" s="25"/>
      <c r="F26" s="25"/>
      <c r="G26" s="25"/>
      <c r="H26" s="25"/>
      <c r="I26" s="25"/>
      <c r="J26" s="25"/>
      <c r="K26" s="50" t="s">
        <v>57</v>
      </c>
      <c r="L26" s="43">
        <v>62.51</v>
      </c>
      <c r="M26" s="43">
        <v>127.98</v>
      </c>
      <c r="N26" s="43">
        <v>9.6300000000000008</v>
      </c>
      <c r="O26" s="43">
        <v>7.83</v>
      </c>
      <c r="P26" s="44">
        <v>8.82</v>
      </c>
    </row>
    <row r="27" spans="1:16" ht="15" x14ac:dyDescent="0.2">
      <c r="A27" s="26"/>
      <c r="B27" s="23" t="s">
        <v>45</v>
      </c>
      <c r="C27" s="24">
        <v>187</v>
      </c>
      <c r="D27" s="23" t="s">
        <v>56</v>
      </c>
      <c r="E27" s="25"/>
      <c r="F27" s="25"/>
      <c r="G27" s="25"/>
      <c r="H27" s="25"/>
      <c r="I27" s="25"/>
      <c r="J27" s="25"/>
      <c r="K27" s="50">
        <v>150</v>
      </c>
      <c r="L27" s="43">
        <v>33.15</v>
      </c>
      <c r="M27" s="43">
        <v>222.4</v>
      </c>
      <c r="N27" s="43">
        <v>4.5</v>
      </c>
      <c r="O27" s="43">
        <v>7.6</v>
      </c>
      <c r="P27" s="44">
        <v>38.5</v>
      </c>
    </row>
    <row r="28" spans="1:16" ht="15" x14ac:dyDescent="0.2">
      <c r="A28" s="57" t="s">
        <v>34</v>
      </c>
      <c r="B28" s="23" t="s">
        <v>30</v>
      </c>
      <c r="C28" s="24">
        <v>5</v>
      </c>
      <c r="D28" s="23" t="s">
        <v>53</v>
      </c>
      <c r="E28" s="25"/>
      <c r="F28" s="25"/>
      <c r="G28" s="25"/>
      <c r="H28" s="25"/>
      <c r="I28" s="25"/>
      <c r="J28" s="25"/>
      <c r="K28" s="50">
        <v>200</v>
      </c>
      <c r="L28" s="43">
        <v>7.05</v>
      </c>
      <c r="M28" s="43">
        <v>61</v>
      </c>
      <c r="N28" s="43">
        <v>0.1</v>
      </c>
      <c r="O28" s="43">
        <v>0.1</v>
      </c>
      <c r="P28" s="44">
        <v>15.41</v>
      </c>
    </row>
    <row r="29" spans="1:16" ht="15" x14ac:dyDescent="0.2">
      <c r="A29" s="57" t="s">
        <v>35</v>
      </c>
      <c r="B29" s="23" t="s">
        <v>31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0">
        <v>60</v>
      </c>
      <c r="L29" s="43">
        <v>3.75</v>
      </c>
      <c r="M29" s="43">
        <v>182.52</v>
      </c>
      <c r="N29" s="43">
        <v>4.92</v>
      </c>
      <c r="O29" s="43">
        <v>1.28</v>
      </c>
      <c r="P29" s="44">
        <v>32.08</v>
      </c>
    </row>
    <row r="30" spans="1:16" ht="15" x14ac:dyDescent="0.2">
      <c r="A30" s="57" t="s">
        <v>44</v>
      </c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39</v>
      </c>
      <c r="L30" s="43">
        <v>2.2200000000000002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794</v>
      </c>
      <c r="L33" s="48">
        <f>SUM(L23:L32)</f>
        <v>151.21</v>
      </c>
      <c r="M33" s="48">
        <f>SUM(M23:M32)</f>
        <v>905.48</v>
      </c>
      <c r="N33" s="48">
        <f>SUM(N23:N32)</f>
        <v>29.810000000000002</v>
      </c>
      <c r="O33" s="48">
        <f>SUM(O23:O32)</f>
        <v>30.480000000000004</v>
      </c>
      <c r="P33" s="48">
        <f>SUM(P23:P32)</f>
        <v>129.16999999999999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1369</v>
      </c>
      <c r="L34" s="49">
        <f t="shared" si="0"/>
        <v>283</v>
      </c>
      <c r="M34" s="49">
        <f t="shared" si="0"/>
        <v>1552.62</v>
      </c>
      <c r="N34" s="49">
        <f t="shared" si="0"/>
        <v>51.21</v>
      </c>
      <c r="O34" s="49">
        <f t="shared" si="0"/>
        <v>52.240000000000009</v>
      </c>
      <c r="P34" s="49">
        <f t="shared" si="0"/>
        <v>223.01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2025-06-09T09:06:42Z</cp:lastPrinted>
  <dcterms:created xsi:type="dcterms:W3CDTF">2003-07-03T17:10:57Z</dcterms:created>
  <dcterms:modified xsi:type="dcterms:W3CDTF">2025-06-09T09:23:06Z</dcterms:modified>
</cp:coreProperties>
</file>