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2689C37-1667-4033-8517-2D37F4193B3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<sst xmlns="http://schemas.openxmlformats.org/spreadsheetml/2006/main" count="45" uniqueCount="42">
  <si>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</si>
  <si>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</si>
  <si>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</si>
  <si>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</si>
  <si>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</si>
  <si>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</si>
  <si>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</si>
  <si>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</si>
  <si>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</si>
  <si>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</si>
  <si>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</si>
  <si>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</si>
  <si>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</si>
  <si>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</si>
  <si>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</si>
  <si>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</si>
  <si>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</si>
  <si>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</si>
  <si>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</si>
  <si>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</si>
  <si>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</si>
  <si>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</si>
  <si>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</si>
  <si>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</si>
  <si>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</si>
  <si>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</si>
  <si>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</si>
  <si>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</si>
  <si>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167/40</t>
  </si>
  <si>
    <t>Тефтели из курицы/соус сметанный с томатом</t>
  </si>
  <si>
    <t>Каша гречневая рассыпчатая с овощами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</si>
  <si>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</si>
  <si>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</si>
  <si>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</si>
  <si>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</si>
  <si>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</si>
  <si>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(1)</t>
  </si>
  <si>
    <t>Булка Сухоложская витаминиз  - хлеб с добавлением витаминно - минерального комплекса "Валетек-8" (В1; В2; В6; РР; фолиевая кислота, железо; кальций)</t>
  </si>
  <si>
    <t>23.04.2025 г</t>
  </si>
  <si>
    <t>Чай черный байховый с сахаром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</si>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</sst>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31</v>
      </c>
      <c r="E1" s="5"/>
      <c r="K1" s="6"/>
      <c r="L1" s="42" t="s">
        <v>32</v>
      </c>
      <c r="M1" s="42"/>
      <c r="N1" s="6"/>
      <c r="O1" s="6"/>
    </row>
    <row r="2" spans="1:19" x14ac:dyDescent="0.2">
      <c r="A2" t="s">
        <v>33</v>
      </c>
      <c r="E2" s="4"/>
      <c r="L2" s="7" t="s">
        <v>34</v>
      </c>
    </row>
    <row r="3" spans="1:19" x14ac:dyDescent="0.2">
      <c r="A3" t="s">
        <v>38</v>
      </c>
      <c r="L3" s="7" t="s">
        <v>35</v>
      </c>
      <c r="O3" s="7" t="s">
        <v>38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 t="s">
        <v>38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41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8">
        <v>89</v>
      </c>
      <c r="D12" s="23" t="s">
        <v>27</v>
      </c>
      <c r="E12" s="24"/>
      <c r="F12" s="24"/>
      <c r="G12" s="24"/>
      <c r="H12" s="24"/>
      <c r="I12" s="24"/>
      <c r="J12" s="24"/>
      <c r="K12" s="35">
        <v>20</v>
      </c>
      <c r="L12" s="31">
        <v>27.98</v>
      </c>
      <c r="M12" s="31">
        <v>30</v>
      </c>
      <c r="N12" s="31">
        <v>2.6</v>
      </c>
      <c r="O12" s="31">
        <v>2.7</v>
      </c>
      <c r="P12" s="32">
        <v>0</v>
      </c>
    </row>
    <row r="13" spans="1:19" ht="15" x14ac:dyDescent="0.2">
      <c r="A13" s="22"/>
      <c r="B13" s="23" t="s">
        <v>19</v>
      </c>
      <c r="C13" s="38" t="s">
        <v>28</v>
      </c>
      <c r="D13" s="23" t="s">
        <v>29</v>
      </c>
      <c r="E13" s="24"/>
      <c r="F13" s="24"/>
      <c r="G13" s="24"/>
      <c r="H13" s="24"/>
      <c r="I13" s="24"/>
      <c r="J13" s="24"/>
      <c r="K13" s="35" t="s">
        <v>40</v>
      </c>
      <c r="L13" s="31">
        <v>57.36</v>
      </c>
      <c r="M13" s="31">
        <v>104.2</v>
      </c>
      <c r="N13" s="31">
        <v>7.3</v>
      </c>
      <c r="O13" s="31">
        <v>6.65</v>
      </c>
      <c r="P13" s="32">
        <v>8.39</v>
      </c>
    </row>
    <row r="14" spans="1:19" ht="15.75" x14ac:dyDescent="0.25">
      <c r="A14" s="25" t="s">
        <v>14</v>
      </c>
      <c r="B14" s="23" t="s">
        <v>19</v>
      </c>
      <c r="C14" s="38">
        <v>249</v>
      </c>
      <c r="D14" s="23" t="s">
        <v>30</v>
      </c>
      <c r="E14" s="24"/>
      <c r="F14" s="24"/>
      <c r="G14" s="24"/>
      <c r="H14" s="24"/>
      <c r="I14" s="24"/>
      <c r="J14" s="24"/>
      <c r="K14" s="35">
        <v>160</v>
      </c>
      <c r="L14" s="31">
        <v>17.78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.75" x14ac:dyDescent="0.25">
      <c r="A15" s="25" t="s">
        <v>16</v>
      </c>
      <c r="B15" s="23" t="s">
        <v>20</v>
      </c>
      <c r="C15" s="38">
        <v>1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1">
        <v>2.75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21</v>
      </c>
      <c r="C16" s="38">
        <v>53</v>
      </c>
      <c r="D16" s="23" t="s">
        <v>36</v>
      </c>
      <c r="E16" s="24"/>
      <c r="F16" s="24"/>
      <c r="G16" s="24"/>
      <c r="H16" s="24"/>
      <c r="I16" s="24"/>
      <c r="J16" s="24"/>
      <c r="K16" s="35">
        <v>37.700000000000003</v>
      </c>
      <c r="L16" s="31">
        <v>2.13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24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23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5</v>
      </c>
      <c r="E22" s="27"/>
      <c r="F22" s="24"/>
      <c r="G22" s="24"/>
      <c r="H22" s="24"/>
      <c r="I22" s="24"/>
      <c r="J22" s="24"/>
      <c r="K22" s="36">
        <v>528</v>
      </c>
      <c r="L22" s="33">
        <f>SUM(L12:L21)</f>
        <v>108</v>
      </c>
      <c r="M22" s="33">
        <f t="shared" ref="M22:P22" si="0">SUM(M12:M21)</f>
        <v>546.9</v>
      </c>
      <c r="N22" s="33">
        <f t="shared" si="0"/>
        <v>18</v>
      </c>
      <c r="O22" s="33">
        <f t="shared" si="0"/>
        <v>17.02</v>
      </c>
      <c r="P22" s="33">
        <f t="shared" si="0"/>
        <v>82.490000000000009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37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22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2025-04-22T07:55:46Z</dcterms:modified>
</cp:coreProperties>
</file>