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C3E427F3-AAD2-4FD0-AF5F-77FCE9EEADF0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41" i="1" l="1"/>
  <c r="L50" i="1" l="1"/>
</calcChain>
</file>

<file path=xl/sharedStrings.xml><?xml version="1.0" encoding="utf-8"?>
<sst xmlns="http://schemas.openxmlformats.org/spreadsheetml/2006/main" count="65" uniqueCount="50">
  <si>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</si>
  <si>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</si>
  <si>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</si>
  <si>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</si>
  <si>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</si>
  <si>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</si>
  <si>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</si>
  <si>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</si>
  <si>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</si>
  <si>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</si>
  <si>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</si>
  <si>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</si>
  <si>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</si>
  <si>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</si>
  <si>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</si>
  <si>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</si>
  <si>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</si>
  <si>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</si>
  <si>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</si>
  <si>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</si>
  <si>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</si>
  <si>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</si>
  <si>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</si>
  <si>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Яблоки</t>
  </si>
  <si>
    <t>1 шт</t>
  </si>
  <si>
    <t>Суп картофельный с горбушей (картофель, филе горбуши, морковь, лук репч, масло растительное)</t>
  </si>
  <si>
    <t>Отварные макаронные изделия</t>
  </si>
  <si>
    <t>Чай с лимоном (чай черный байховый, сахар, лимон)</t>
  </si>
  <si>
    <t>Компот из свежих яблок</t>
  </si>
  <si>
    <t>308/40</t>
  </si>
  <si>
    <t>Тефтели (говядина,свинина) соус сметанный с томатом</t>
  </si>
  <si>
    <t>258/51</t>
  </si>
  <si>
    <t>Запеканка творожная "Зебра" , сгущенное молоко</t>
  </si>
  <si>
    <t>140/20</t>
  </si>
  <si>
    <t>пром</t>
  </si>
  <si>
    <t>Вафли</t>
  </si>
  <si>
    <t>200/7</t>
  </si>
  <si>
    <t>60/20</t>
  </si>
  <si>
    <t>3.Для приготовления  блюд используется йодированная соль.</t>
  </si>
  <si>
    <t>100/50</t>
  </si>
  <si>
    <t>Цветная капуста припущенная</t>
  </si>
  <si>
    <t>СОГЛАСОВАНО</t>
  </si>
  <si>
    <t>С директором образовательного учреждения</t>
  </si>
  <si>
    <t>УТВЕРЖДЕНО</t>
  </si>
  <si>
    <t>Генеральным директором ООО "Резерв ШП"</t>
  </si>
  <si>
    <t>Е. В. Ковбаснюк</t>
  </si>
  <si>
    <t>01.04.2025 г</t>
  </si>
  <si>
    <t xml:space="preserve">безлактозная </t>
  </si>
  <si>
    <t>диета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</si>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</sst>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</xdr:colOff>
      <xdr:row>0</xdr:row>
      <xdr:rowOff>0</xdr:rowOff>
    </xdr:from>
    <xdr:to>
      <xdr:col>14</xdr:col>
      <xdr:colOff>19050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9612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0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41</v>
      </c>
      <c r="E1" s="5"/>
      <c r="K1" s="6"/>
      <c r="L1" s="52" t="s">
        <v>43</v>
      </c>
      <c r="M1" s="6"/>
      <c r="N1" s="6"/>
      <c r="O1" s="6"/>
    </row>
    <row r="2" spans="1:19" x14ac:dyDescent="0.2">
      <c r="A2" t="s">
        <v>42</v>
      </c>
      <c r="E2" s="4"/>
      <c r="L2" s="7" t="s">
        <v>44</v>
      </c>
    </row>
    <row r="3" spans="1:19" x14ac:dyDescent="0.2">
      <c r="A3" t="s">
        <v>46</v>
      </c>
      <c r="L3" s="7" t="s">
        <v>45</v>
      </c>
      <c r="O3" s="7" t="s">
        <v>46</v>
      </c>
    </row>
    <row r="4" spans="1:19" ht="23.25" x14ac:dyDescent="0.45">
      <c r="A4" s="57" t="s">
        <v>16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">
      <c r="A5" s="59">
        <v>45748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9" ht="15" x14ac:dyDescent="0.25">
      <c r="A6" s="58" t="s">
        <v>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customHeight="1" x14ac:dyDescent="0.2">
      <c r="A7" s="56" t="s">
        <v>14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9" ht="18.75" customHeight="1" x14ac:dyDescent="0.25">
      <c r="A8" s="14" t="s">
        <v>15</v>
      </c>
      <c r="B8" s="14" t="s">
        <v>49</v>
      </c>
      <c r="C8" s="14"/>
      <c r="D8" s="14"/>
      <c r="E8" s="14"/>
      <c r="N8" s="13" t="s">
        <v>12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279</v>
      </c>
      <c r="D12" s="30" t="s">
        <v>40</v>
      </c>
      <c r="E12" s="32"/>
      <c r="F12" s="32"/>
      <c r="G12" s="32"/>
      <c r="H12" s="32"/>
      <c r="I12" s="32"/>
      <c r="J12" s="48"/>
      <c r="K12" s="46">
        <v>30</v>
      </c>
      <c r="L12" s="49">
        <v>16.010000000000002</v>
      </c>
      <c r="M12" s="49">
        <v>48.6</v>
      </c>
      <c r="N12" s="49">
        <v>0.72</v>
      </c>
      <c r="O12" s="49">
        <v>2.78</v>
      </c>
      <c r="P12" s="49">
        <v>4.8600000000000003</v>
      </c>
    </row>
    <row r="13" spans="1:19" ht="15" x14ac:dyDescent="0.2">
      <c r="A13" s="22"/>
      <c r="B13" s="23"/>
      <c r="C13" s="50">
        <v>78</v>
      </c>
      <c r="D13" s="23" t="s">
        <v>25</v>
      </c>
      <c r="E13" s="25"/>
      <c r="F13" s="25"/>
      <c r="G13" s="25"/>
      <c r="H13" s="25"/>
      <c r="I13" s="25"/>
      <c r="J13" s="25"/>
      <c r="K13" s="43">
        <v>250</v>
      </c>
      <c r="L13" s="38">
        <v>45.39</v>
      </c>
      <c r="M13" s="38">
        <v>174.75</v>
      </c>
      <c r="N13" s="38">
        <v>9</v>
      </c>
      <c r="O13" s="38">
        <v>7.88</v>
      </c>
      <c r="P13" s="39">
        <v>13.5</v>
      </c>
    </row>
    <row r="14" spans="1:19" ht="15" x14ac:dyDescent="0.2">
      <c r="A14" s="22"/>
      <c r="B14" s="23"/>
      <c r="C14" s="50" t="s">
        <v>31</v>
      </c>
      <c r="D14" s="23" t="s">
        <v>32</v>
      </c>
      <c r="E14" s="25"/>
      <c r="F14" s="25"/>
      <c r="G14" s="25"/>
      <c r="H14" s="25"/>
      <c r="I14" s="25"/>
      <c r="J14" s="25"/>
      <c r="K14" s="43" t="s">
        <v>33</v>
      </c>
      <c r="L14" s="38">
        <v>79.819999999999993</v>
      </c>
      <c r="M14" s="38">
        <v>366.13</v>
      </c>
      <c r="N14" s="38">
        <v>17.2</v>
      </c>
      <c r="O14" s="38">
        <v>19.2</v>
      </c>
      <c r="P14" s="39">
        <v>35.200000000000003</v>
      </c>
    </row>
    <row r="15" spans="1:19" ht="15" x14ac:dyDescent="0.2">
      <c r="A15" s="22"/>
      <c r="B15" s="23"/>
      <c r="C15" s="50" t="s">
        <v>29</v>
      </c>
      <c r="D15" s="23" t="s">
        <v>30</v>
      </c>
      <c r="E15" s="25"/>
      <c r="F15" s="25"/>
      <c r="G15" s="25"/>
      <c r="H15" s="25"/>
      <c r="I15" s="25"/>
      <c r="J15" s="25"/>
      <c r="K15" s="43" t="s">
        <v>39</v>
      </c>
      <c r="L15" s="38">
        <v>91.37</v>
      </c>
      <c r="M15" s="38">
        <v>120.67</v>
      </c>
      <c r="N15" s="38">
        <v>10.220000000000001</v>
      </c>
      <c r="O15" s="38">
        <v>10.78</v>
      </c>
      <c r="P15" s="39">
        <v>9.67</v>
      </c>
    </row>
    <row r="16" spans="1:19" ht="15" x14ac:dyDescent="0.2">
      <c r="A16" s="22"/>
      <c r="B16" s="23"/>
      <c r="C16" s="50">
        <v>188</v>
      </c>
      <c r="D16" s="23" t="s">
        <v>26</v>
      </c>
      <c r="E16" s="25"/>
      <c r="F16" s="25"/>
      <c r="G16" s="25"/>
      <c r="H16" s="25"/>
      <c r="I16" s="25"/>
      <c r="J16" s="25"/>
      <c r="K16" s="43">
        <v>150</v>
      </c>
      <c r="L16" s="43">
        <v>16.64</v>
      </c>
      <c r="M16" s="43">
        <v>235.8</v>
      </c>
      <c r="N16" s="43">
        <v>3.9</v>
      </c>
      <c r="O16" s="43">
        <v>6.8</v>
      </c>
      <c r="P16" s="44">
        <v>37.4</v>
      </c>
    </row>
    <row r="17" spans="1:16" ht="15" x14ac:dyDescent="0.2">
      <c r="A17" s="22"/>
      <c r="B17" s="23"/>
      <c r="C17" s="50">
        <v>161</v>
      </c>
      <c r="D17" s="23" t="s">
        <v>23</v>
      </c>
      <c r="E17" s="25"/>
      <c r="F17" s="25"/>
      <c r="G17" s="25"/>
      <c r="H17" s="25"/>
      <c r="I17" s="25"/>
      <c r="J17" s="25"/>
      <c r="K17" s="43" t="s">
        <v>24</v>
      </c>
      <c r="L17" s="38">
        <v>21.42</v>
      </c>
      <c r="M17" s="43">
        <v>70.5</v>
      </c>
      <c r="N17" s="43">
        <v>0</v>
      </c>
      <c r="O17" s="43">
        <v>0</v>
      </c>
      <c r="P17" s="44">
        <v>17.64</v>
      </c>
    </row>
    <row r="18" spans="1:16" ht="15" x14ac:dyDescent="0.2">
      <c r="A18" s="22"/>
      <c r="B18" s="23"/>
      <c r="C18" s="50" t="s">
        <v>34</v>
      </c>
      <c r="D18" s="23" t="s">
        <v>35</v>
      </c>
      <c r="E18" s="25"/>
      <c r="F18" s="25"/>
      <c r="G18" s="25"/>
      <c r="H18" s="25"/>
      <c r="I18" s="25"/>
      <c r="J18" s="25"/>
      <c r="K18" s="43">
        <v>25</v>
      </c>
      <c r="L18" s="38">
        <v>6.69</v>
      </c>
      <c r="M18" s="43">
        <v>62</v>
      </c>
      <c r="N18" s="43">
        <v>1.46</v>
      </c>
      <c r="O18" s="43">
        <v>1.91</v>
      </c>
      <c r="P18" s="44">
        <v>9.8000000000000007</v>
      </c>
    </row>
    <row r="19" spans="1:16" ht="15" x14ac:dyDescent="0.2">
      <c r="A19" s="22"/>
      <c r="B19" s="23"/>
      <c r="C19" s="50">
        <v>5</v>
      </c>
      <c r="D19" s="23" t="s">
        <v>28</v>
      </c>
      <c r="E19" s="25"/>
      <c r="F19" s="25"/>
      <c r="G19" s="25"/>
      <c r="H19" s="25"/>
      <c r="I19" s="25"/>
      <c r="J19" s="25"/>
      <c r="K19" s="43">
        <v>200</v>
      </c>
      <c r="L19" s="38">
        <v>6.51</v>
      </c>
      <c r="M19" s="43">
        <v>61</v>
      </c>
      <c r="N19" s="43">
        <v>0.1</v>
      </c>
      <c r="O19" s="43">
        <v>0.1</v>
      </c>
      <c r="P19" s="44">
        <v>15.41</v>
      </c>
    </row>
    <row r="20" spans="1:16" ht="15" x14ac:dyDescent="0.2">
      <c r="A20" s="22"/>
      <c r="B20" s="23"/>
      <c r="C20" s="50">
        <v>2</v>
      </c>
      <c r="D20" s="23" t="s">
        <v>27</v>
      </c>
      <c r="E20" s="25"/>
      <c r="F20" s="25"/>
      <c r="G20" s="25"/>
      <c r="H20" s="25"/>
      <c r="I20" s="25"/>
      <c r="J20" s="25"/>
      <c r="K20" s="43" t="s">
        <v>36</v>
      </c>
      <c r="L20" s="38">
        <v>5.04</v>
      </c>
      <c r="M20" s="43">
        <v>138.69999999999999</v>
      </c>
      <c r="N20" s="43">
        <v>4.0999999999999996</v>
      </c>
      <c r="O20" s="43">
        <v>3.3</v>
      </c>
      <c r="P20" s="44">
        <v>15.63</v>
      </c>
    </row>
    <row r="21" spans="1:16" ht="15" x14ac:dyDescent="0.2">
      <c r="A21" s="22"/>
      <c r="B21" s="23"/>
      <c r="C21" s="50">
        <v>1</v>
      </c>
      <c r="D21" s="23" t="s">
        <v>18</v>
      </c>
      <c r="E21" s="25"/>
      <c r="F21" s="25"/>
      <c r="G21" s="25"/>
      <c r="H21" s="25"/>
      <c r="I21" s="25"/>
      <c r="J21" s="25"/>
      <c r="K21" s="43">
        <v>200</v>
      </c>
      <c r="L21" s="38">
        <v>2.75</v>
      </c>
      <c r="M21" s="43">
        <v>53</v>
      </c>
      <c r="N21" s="43">
        <v>0.2</v>
      </c>
      <c r="O21" s="43">
        <v>0</v>
      </c>
      <c r="P21" s="44">
        <v>13.7</v>
      </c>
    </row>
    <row r="22" spans="1:16" ht="15" x14ac:dyDescent="0.2">
      <c r="A22" s="22"/>
      <c r="B22" s="23"/>
      <c r="C22" s="50">
        <v>57</v>
      </c>
      <c r="D22" s="23" t="s">
        <v>19</v>
      </c>
      <c r="E22" s="25"/>
      <c r="F22" s="25"/>
      <c r="G22" s="25"/>
      <c r="H22" s="25"/>
      <c r="I22" s="25"/>
      <c r="J22" s="25"/>
      <c r="K22" s="43">
        <v>30</v>
      </c>
      <c r="L22" s="43">
        <v>1.86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50">
        <v>53</v>
      </c>
      <c r="D23" s="23" t="s">
        <v>20</v>
      </c>
      <c r="E23" s="25"/>
      <c r="F23" s="25"/>
      <c r="G23" s="25"/>
      <c r="H23" s="25"/>
      <c r="I23" s="25"/>
      <c r="J23" s="25"/>
      <c r="K23" s="43">
        <v>30</v>
      </c>
      <c r="L23" s="43">
        <v>1.69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38"/>
      <c r="M24" s="38"/>
      <c r="N24" s="38"/>
      <c r="O24" s="38"/>
      <c r="P24" s="39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50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50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50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2"/>
      <c r="B31" s="23"/>
      <c r="C31" s="50"/>
      <c r="D31" s="23"/>
      <c r="E31" s="25"/>
      <c r="F31" s="25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" x14ac:dyDescent="0.2">
      <c r="A32" s="22"/>
      <c r="B32" s="23"/>
      <c r="C32" s="50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" x14ac:dyDescent="0.2">
      <c r="A33" s="29"/>
      <c r="B33" s="30"/>
      <c r="C33" s="31">
        <v>78</v>
      </c>
      <c r="D33" s="30" t="s">
        <v>25</v>
      </c>
      <c r="E33" s="32"/>
      <c r="F33" s="32"/>
      <c r="G33" s="32"/>
      <c r="H33" s="32"/>
      <c r="I33" s="32"/>
      <c r="J33" s="32"/>
      <c r="K33" s="45">
        <v>200</v>
      </c>
      <c r="L33" s="45">
        <v>36.31</v>
      </c>
      <c r="M33" s="45">
        <v>139.80000000000001</v>
      </c>
      <c r="N33" s="45">
        <v>7.2</v>
      </c>
      <c r="O33" s="45">
        <v>6.3</v>
      </c>
      <c r="P33" s="46">
        <v>10.8</v>
      </c>
    </row>
    <row r="34" spans="1:16" ht="15.75" x14ac:dyDescent="0.25">
      <c r="A34" s="26"/>
      <c r="B34" s="23"/>
      <c r="C34" s="24" t="s">
        <v>29</v>
      </c>
      <c r="D34" s="23" t="s">
        <v>30</v>
      </c>
      <c r="E34" s="25"/>
      <c r="F34" s="25"/>
      <c r="G34" s="25"/>
      <c r="H34" s="25"/>
      <c r="I34" s="25"/>
      <c r="J34" s="25"/>
      <c r="K34" s="43" t="s">
        <v>37</v>
      </c>
      <c r="L34" s="43">
        <v>52.61</v>
      </c>
      <c r="M34" s="43">
        <v>108.6</v>
      </c>
      <c r="N34" s="43">
        <v>9.1999999999999993</v>
      </c>
      <c r="O34" s="43">
        <v>9.6999999999999993</v>
      </c>
      <c r="P34" s="44">
        <v>8.6999999999999993</v>
      </c>
    </row>
    <row r="35" spans="1:16" ht="15.75" x14ac:dyDescent="0.25">
      <c r="A35" s="26"/>
      <c r="B35" s="23"/>
      <c r="C35" s="24">
        <v>188</v>
      </c>
      <c r="D35" s="23" t="s">
        <v>26</v>
      </c>
      <c r="E35" s="25"/>
      <c r="F35" s="25"/>
      <c r="G35" s="25"/>
      <c r="H35" s="25"/>
      <c r="I35" s="25"/>
      <c r="J35" s="25"/>
      <c r="K35" s="43">
        <v>150</v>
      </c>
      <c r="L35" s="43">
        <v>16.64</v>
      </c>
      <c r="M35" s="43">
        <v>235.8</v>
      </c>
      <c r="N35" s="43">
        <v>3.9</v>
      </c>
      <c r="O35" s="43">
        <v>6.8</v>
      </c>
      <c r="P35" s="44">
        <v>37.4</v>
      </c>
    </row>
    <row r="36" spans="1:16" ht="15.75" x14ac:dyDescent="0.25">
      <c r="A36" s="26"/>
      <c r="B36" s="23"/>
      <c r="C36" s="24">
        <v>1</v>
      </c>
      <c r="D36" s="23" t="s">
        <v>18</v>
      </c>
      <c r="E36" s="25"/>
      <c r="F36" s="25"/>
      <c r="G36" s="25"/>
      <c r="H36" s="25"/>
      <c r="I36" s="25"/>
      <c r="J36" s="25"/>
      <c r="K36" s="43">
        <v>200</v>
      </c>
      <c r="L36" s="43">
        <v>2.75</v>
      </c>
      <c r="M36" s="43">
        <v>53</v>
      </c>
      <c r="N36" s="43">
        <v>0.2</v>
      </c>
      <c r="O36" s="43">
        <v>0</v>
      </c>
      <c r="P36" s="44">
        <v>13.7</v>
      </c>
    </row>
    <row r="37" spans="1:16" ht="15.75" x14ac:dyDescent="0.25">
      <c r="A37" s="26"/>
      <c r="B37" s="23"/>
      <c r="C37" s="24">
        <v>53</v>
      </c>
      <c r="D37" s="23" t="s">
        <v>20</v>
      </c>
      <c r="E37" s="25"/>
      <c r="F37" s="25"/>
      <c r="G37" s="25"/>
      <c r="H37" s="25"/>
      <c r="I37" s="25"/>
      <c r="J37" s="25"/>
      <c r="K37" s="43">
        <v>30</v>
      </c>
      <c r="L37" s="43">
        <v>1.69</v>
      </c>
      <c r="M37" s="43">
        <v>91.26</v>
      </c>
      <c r="N37" s="43">
        <v>2.46</v>
      </c>
      <c r="O37" s="43">
        <v>0.64</v>
      </c>
      <c r="P37" s="44">
        <v>16</v>
      </c>
    </row>
    <row r="38" spans="1:16" ht="15" x14ac:dyDescent="0.2">
      <c r="A38" s="22"/>
      <c r="B38" s="23"/>
      <c r="C38" s="24"/>
      <c r="D38" s="23"/>
      <c r="E38" s="25"/>
      <c r="F38" s="25"/>
      <c r="G38" s="25"/>
      <c r="H38" s="25"/>
      <c r="I38" s="25"/>
      <c r="J38" s="25"/>
      <c r="K38" s="43"/>
      <c r="L38" s="43"/>
      <c r="M38" s="43"/>
      <c r="N38" s="43"/>
      <c r="O38" s="43"/>
      <c r="P38" s="44"/>
    </row>
    <row r="39" spans="1:16" ht="15" x14ac:dyDescent="0.2">
      <c r="A39" s="22"/>
      <c r="B39" s="23"/>
      <c r="C39" s="24"/>
      <c r="D39" s="23"/>
      <c r="E39" s="25"/>
      <c r="F39" s="25"/>
      <c r="G39" s="25"/>
      <c r="H39" s="25"/>
      <c r="I39" s="25"/>
      <c r="J39" s="25"/>
      <c r="K39" s="43"/>
      <c r="L39" s="43"/>
      <c r="M39" s="43"/>
      <c r="N39" s="43"/>
      <c r="O39" s="43"/>
      <c r="P39" s="44"/>
    </row>
    <row r="40" spans="1:16" ht="15.75" x14ac:dyDescent="0.25">
      <c r="A40" s="22"/>
      <c r="B40" s="23"/>
      <c r="C40" s="24"/>
      <c r="D40" s="27"/>
      <c r="E40" s="28"/>
      <c r="F40" s="28"/>
      <c r="G40" s="25"/>
      <c r="H40" s="25"/>
      <c r="I40" s="25"/>
      <c r="J40" s="25"/>
      <c r="K40" s="38"/>
      <c r="L40" s="38"/>
      <c r="M40" s="38"/>
      <c r="N40" s="38"/>
      <c r="O40" s="38"/>
      <c r="P40" s="39"/>
    </row>
    <row r="41" spans="1:16" ht="15.75" x14ac:dyDescent="0.25">
      <c r="A41" s="22"/>
      <c r="B41" s="23"/>
      <c r="C41" s="24"/>
      <c r="D41" s="27" t="s">
        <v>4</v>
      </c>
      <c r="E41" s="28"/>
      <c r="F41" s="28"/>
      <c r="G41" s="28"/>
      <c r="H41" s="28"/>
      <c r="I41" s="28"/>
      <c r="J41" s="28"/>
      <c r="K41" s="40"/>
      <c r="L41" s="40">
        <f>SUM(L33:L40)</f>
        <v>110</v>
      </c>
      <c r="M41" s="38"/>
      <c r="N41" s="38"/>
      <c r="O41" s="38"/>
      <c r="P41" s="39"/>
    </row>
    <row r="42" spans="1:16" ht="15.75" x14ac:dyDescent="0.25">
      <c r="A42" s="33"/>
      <c r="B42" s="34"/>
      <c r="C42" s="35"/>
      <c r="D42" s="36"/>
      <c r="E42" s="37"/>
      <c r="F42" s="37"/>
      <c r="G42" s="37"/>
      <c r="H42" s="37"/>
      <c r="I42" s="37"/>
      <c r="J42" s="37"/>
      <c r="K42" s="41"/>
      <c r="L42" s="41"/>
      <c r="M42" s="41"/>
      <c r="N42" s="41"/>
      <c r="O42" s="41"/>
      <c r="P42" s="42"/>
    </row>
    <row r="43" spans="1:16" ht="15" x14ac:dyDescent="0.2">
      <c r="A43" s="29"/>
      <c r="B43" s="30"/>
      <c r="C43" s="31">
        <v>78</v>
      </c>
      <c r="D43" s="30" t="s">
        <v>25</v>
      </c>
      <c r="E43" s="32"/>
      <c r="F43" s="32"/>
      <c r="G43" s="32"/>
      <c r="H43" s="32"/>
      <c r="I43" s="32"/>
      <c r="J43" s="32"/>
      <c r="K43" s="45">
        <v>200</v>
      </c>
      <c r="L43" s="45">
        <v>36.31</v>
      </c>
      <c r="M43" s="45">
        <v>139.80000000000001</v>
      </c>
      <c r="N43" s="45">
        <v>7.2</v>
      </c>
      <c r="O43" s="45">
        <v>6.3</v>
      </c>
      <c r="P43" s="46">
        <v>10.8</v>
      </c>
    </row>
    <row r="44" spans="1:16" ht="15.75" x14ac:dyDescent="0.25">
      <c r="A44" s="26"/>
      <c r="B44" s="23"/>
      <c r="C44" s="24" t="s">
        <v>29</v>
      </c>
      <c r="D44" s="23" t="s">
        <v>30</v>
      </c>
      <c r="E44" s="25"/>
      <c r="F44" s="25"/>
      <c r="G44" s="25"/>
      <c r="H44" s="25"/>
      <c r="I44" s="25"/>
      <c r="J44" s="25"/>
      <c r="K44" s="43" t="s">
        <v>37</v>
      </c>
      <c r="L44" s="43">
        <v>52.61</v>
      </c>
      <c r="M44" s="43">
        <v>108.6</v>
      </c>
      <c r="N44" s="43">
        <v>9.1999999999999993</v>
      </c>
      <c r="O44" s="43">
        <v>9.6999999999999993</v>
      </c>
      <c r="P44" s="44">
        <v>8.6999999999999993</v>
      </c>
    </row>
    <row r="45" spans="1:16" ht="15.75" x14ac:dyDescent="0.25">
      <c r="A45" s="26" t="s">
        <v>47</v>
      </c>
      <c r="B45" s="23"/>
      <c r="C45" s="24">
        <v>188</v>
      </c>
      <c r="D45" s="23" t="s">
        <v>26</v>
      </c>
      <c r="E45" s="25"/>
      <c r="F45" s="25"/>
      <c r="G45" s="25"/>
      <c r="H45" s="25"/>
      <c r="I45" s="25"/>
      <c r="J45" s="25"/>
      <c r="K45" s="43">
        <v>150</v>
      </c>
      <c r="L45" s="43">
        <v>16.64</v>
      </c>
      <c r="M45" s="43">
        <v>235.8</v>
      </c>
      <c r="N45" s="43">
        <v>3.9</v>
      </c>
      <c r="O45" s="43">
        <v>6.8</v>
      </c>
      <c r="P45" s="44">
        <v>37.4</v>
      </c>
    </row>
    <row r="46" spans="1:16" ht="15.75" x14ac:dyDescent="0.25">
      <c r="A46" s="26" t="s">
        <v>48</v>
      </c>
      <c r="B46" s="23"/>
      <c r="C46" s="24">
        <v>1</v>
      </c>
      <c r="D46" s="23" t="s">
        <v>18</v>
      </c>
      <c r="E46" s="25"/>
      <c r="F46" s="25"/>
      <c r="G46" s="25"/>
      <c r="H46" s="25"/>
      <c r="I46" s="25"/>
      <c r="J46" s="25"/>
      <c r="K46" s="43">
        <v>200</v>
      </c>
      <c r="L46" s="43">
        <v>2.75</v>
      </c>
      <c r="M46" s="43">
        <v>53</v>
      </c>
      <c r="N46" s="43">
        <v>0.2</v>
      </c>
      <c r="O46" s="43">
        <v>0</v>
      </c>
      <c r="P46" s="44">
        <v>13.7</v>
      </c>
    </row>
    <row r="47" spans="1:16" ht="15" x14ac:dyDescent="0.2">
      <c r="A47" s="22"/>
      <c r="B47" s="23"/>
      <c r="C47" s="24">
        <v>53</v>
      </c>
      <c r="D47" s="23" t="s">
        <v>20</v>
      </c>
      <c r="E47" s="25"/>
      <c r="F47" s="25"/>
      <c r="G47" s="25"/>
      <c r="H47" s="25"/>
      <c r="I47" s="25"/>
      <c r="J47" s="25"/>
      <c r="K47" s="43">
        <v>30</v>
      </c>
      <c r="L47" s="43">
        <v>1.69</v>
      </c>
      <c r="M47" s="43">
        <v>91.26</v>
      </c>
      <c r="N47" s="43">
        <v>2.46</v>
      </c>
      <c r="O47" s="43">
        <v>0.64</v>
      </c>
      <c r="P47" s="44">
        <v>16</v>
      </c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43"/>
      <c r="L48" s="43"/>
      <c r="M48" s="43"/>
      <c r="N48" s="43"/>
      <c r="O48" s="43"/>
      <c r="P48" s="44"/>
    </row>
    <row r="49" spans="1:16" ht="15" x14ac:dyDescent="0.2">
      <c r="A49" s="22"/>
      <c r="B49" s="23"/>
      <c r="C49" s="24"/>
      <c r="D49" s="23"/>
      <c r="E49" s="25"/>
      <c r="F49" s="25"/>
      <c r="G49" s="25"/>
      <c r="H49" s="25"/>
      <c r="I49" s="25"/>
      <c r="J49" s="25"/>
      <c r="K49" s="38"/>
      <c r="L49" s="38"/>
      <c r="M49" s="38"/>
      <c r="N49" s="38"/>
      <c r="O49" s="38"/>
      <c r="P49" s="39"/>
    </row>
    <row r="50" spans="1:16" ht="15.75" x14ac:dyDescent="0.25">
      <c r="A50" s="22"/>
      <c r="B50" s="23"/>
      <c r="C50" s="24"/>
      <c r="D50" s="27" t="s">
        <v>4</v>
      </c>
      <c r="E50" s="28"/>
      <c r="F50" s="28"/>
      <c r="G50" s="28"/>
      <c r="H50" s="28"/>
      <c r="I50" s="28"/>
      <c r="J50" s="28"/>
      <c r="K50" s="40"/>
      <c r="L50" s="40">
        <f>SUM(L43:L49)</f>
        <v>110</v>
      </c>
      <c r="M50" s="38"/>
      <c r="N50" s="38"/>
      <c r="O50" s="38"/>
      <c r="P50" s="39"/>
    </row>
    <row r="51" spans="1:16" ht="15.75" x14ac:dyDescent="0.25">
      <c r="A51" s="33"/>
      <c r="B51" s="34"/>
      <c r="C51" s="35"/>
      <c r="D51" s="36"/>
      <c r="E51" s="37"/>
      <c r="F51" s="37"/>
      <c r="G51" s="37"/>
      <c r="H51" s="37"/>
      <c r="I51" s="37"/>
      <c r="J51" s="37"/>
      <c r="K51" s="41"/>
      <c r="L51" s="41"/>
      <c r="M51" s="41"/>
      <c r="N51" s="41"/>
      <c r="O51" s="41"/>
      <c r="P51" s="42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A54" t="s">
        <v>21</v>
      </c>
      <c r="C54" s="51"/>
      <c r="K54" s="8"/>
      <c r="L54" s="8"/>
      <c r="M54" s="8"/>
      <c r="N54" s="8"/>
      <c r="O54" s="8"/>
      <c r="P54" s="8"/>
    </row>
    <row r="55" spans="1:16" x14ac:dyDescent="0.2">
      <c r="A55" t="s">
        <v>22</v>
      </c>
      <c r="C55" s="51"/>
      <c r="K55" s="8"/>
      <c r="L55" s="8"/>
      <c r="M55" s="8"/>
      <c r="N55" s="8"/>
      <c r="O55" s="8"/>
      <c r="P55" s="8"/>
    </row>
    <row r="56" spans="1:16" x14ac:dyDescent="0.2">
      <c r="A56" t="s">
        <v>38</v>
      </c>
      <c r="C56" s="51"/>
      <c r="K56" s="8"/>
      <c r="L56" s="8"/>
      <c r="M56" s="8"/>
      <c r="N56" s="8"/>
      <c r="O56" s="8"/>
      <c r="P56" s="8"/>
    </row>
    <row r="57" spans="1:16" x14ac:dyDescent="0.2">
      <c r="C57" s="51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P5138" s="7"/>
    </row>
    <row r="5139" spans="11:16" x14ac:dyDescent="0.2">
      <c r="P5139" s="7"/>
    </row>
    <row r="5140" spans="11:16" x14ac:dyDescent="0.2">
      <c r="P5140" s="7"/>
    </row>
    <row r="5141" spans="11:16" x14ac:dyDescent="0.2">
      <c r="P5141" s="7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2025-03-28T06:36:25Z</cp:lastPrinted>
  <dcterms:created xsi:type="dcterms:W3CDTF">2003-07-03T17:10:57Z</dcterms:created>
  <dcterms:modified xsi:type="dcterms:W3CDTF">2025-03-31T04:48:03Z</dcterms:modified>
</cp:coreProperties>
</file>