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18D695F-9193-44F1-87E3-1FFC053E4DF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<sst xmlns="http://schemas.openxmlformats.org/spreadsheetml/2006/main" count="99" uniqueCount="61">
  <si>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</si>
  <si>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</si>
  <si>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</si>
  <si>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</si>
  <si>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</si>
  <si>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</si>
  <si>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</si>
  <si>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</si>
  <si>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</si>
  <si>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</si>
  <si>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</si>
  <si>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</si>
  <si>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</si>
  <si>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</si>
  <si>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</si>
  <si>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</si>
  <si>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</si>
  <si>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</si>
  <si>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</si>
  <si>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</si>
  <si>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</si>
  <si>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</si>
  <si>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</si>
  <si>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</si>
  <si>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</si>
  <si>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</si>
  <si>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Суп-пюре из  картофеля и кабачков , гренки</t>
  </si>
  <si>
    <t>Компот из свежих яблок</t>
  </si>
  <si>
    <t>Хлеб ржаной  (2)</t>
  </si>
  <si>
    <t>95/77</t>
  </si>
  <si>
    <t>1 блюдо</t>
  </si>
  <si>
    <t>2 блюдо</t>
  </si>
  <si>
    <t>гарнир</t>
  </si>
  <si>
    <t>напиток</t>
  </si>
  <si>
    <t>хлеб</t>
  </si>
  <si>
    <t>гор блюдо</t>
  </si>
  <si>
    <t>200/20</t>
  </si>
  <si>
    <t>250/20</t>
  </si>
  <si>
    <t xml:space="preserve">Курица, тушеная с овощами </t>
  </si>
  <si>
    <t>Рис отварной рассыпчатый /цветная капуста припущенная</t>
  </si>
  <si>
    <t>214/279</t>
  </si>
  <si>
    <t>50/50</t>
  </si>
  <si>
    <t>Сыр (порциями)</t>
  </si>
  <si>
    <t>Тефтели из курицы/соус сметанный с томатом</t>
  </si>
  <si>
    <t>Каша гречневая рассыпчатая с овощами</t>
  </si>
  <si>
    <t>Напиток промышленного производства, обогащенный витаминами А; Е; Д3; С; В1; В2; В6; В12; К1</t>
  </si>
  <si>
    <t>Какао витаминизированное (4)</t>
  </si>
  <si>
    <t>167/40</t>
  </si>
  <si>
    <t>доп блюдо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</si>
  <si>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</si>
  <si>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</si>
  <si>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</si>
  <si>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</si>
  <si>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</si>
  <si>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19.03.2025 г</t>
  </si>
  <si>
    <t>130/15</t>
  </si>
  <si>
    <t>55/55</t>
  </si>
  <si>
    <t>160/20</t>
  </si>
  <si>
    <t>75/30</t>
  </si>
  <si>
    <t>85/25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</si>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</sst>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133350</xdr:colOff>
      <xdr:row>0</xdr:row>
      <xdr:rowOff>0</xdr:rowOff>
    </xdr:from>
    <xdr:to>
      <xdr:col>14</xdr:col>
      <xdr:colOff>76200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770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5703125" customWidth="1"/>
  </cols>
  <sheetData>
    <row r="1" spans="1:19" ht="15" x14ac:dyDescent="0.25">
      <c r="A1" t="s">
        <v>49</v>
      </c>
      <c r="E1" s="5"/>
      <c r="K1" s="6"/>
      <c r="L1" s="64" t="s">
        <v>50</v>
      </c>
      <c r="M1" s="64"/>
      <c r="N1" s="6"/>
      <c r="O1" s="6"/>
    </row>
    <row r="2" spans="1:19" x14ac:dyDescent="0.2">
      <c r="A2" t="s">
        <v>51</v>
      </c>
      <c r="E2" s="4"/>
      <c r="L2" s="7" t="s">
        <v>52</v>
      </c>
    </row>
    <row r="3" spans="1:19" x14ac:dyDescent="0.2">
      <c r="A3" t="s">
        <v>54</v>
      </c>
      <c r="L3" s="7" t="s">
        <v>53</v>
      </c>
      <c r="O3" s="7" t="s">
        <v>54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45735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48</v>
      </c>
      <c r="C12" s="57">
        <v>89</v>
      </c>
      <c r="D12" s="23" t="s">
        <v>42</v>
      </c>
      <c r="E12" s="24"/>
      <c r="F12" s="24"/>
      <c r="G12" s="24"/>
      <c r="H12" s="24"/>
      <c r="I12" s="24"/>
      <c r="J12" s="24"/>
      <c r="K12" s="48">
        <v>10</v>
      </c>
      <c r="L12" s="39">
        <v>13.99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35</v>
      </c>
      <c r="C13" s="57" t="s">
        <v>47</v>
      </c>
      <c r="D13" s="23" t="s">
        <v>43</v>
      </c>
      <c r="E13" s="24"/>
      <c r="F13" s="24"/>
      <c r="G13" s="24"/>
      <c r="H13" s="24"/>
      <c r="I13" s="24"/>
      <c r="J13" s="24"/>
      <c r="K13" s="48" t="s">
        <v>58</v>
      </c>
      <c r="L13" s="39">
        <v>54.05</v>
      </c>
      <c r="M13" s="39">
        <v>104.2</v>
      </c>
      <c r="N13" s="39">
        <v>7.3</v>
      </c>
      <c r="O13" s="39">
        <v>6.65</v>
      </c>
      <c r="P13" s="40">
        <v>8.39</v>
      </c>
    </row>
    <row r="14" spans="1:19" ht="15.75" x14ac:dyDescent="0.25">
      <c r="A14" s="25"/>
      <c r="B14" s="23" t="s">
        <v>35</v>
      </c>
      <c r="C14" s="57">
        <v>249</v>
      </c>
      <c r="D14" s="23" t="s">
        <v>44</v>
      </c>
      <c r="E14" s="24"/>
      <c r="F14" s="24"/>
      <c r="G14" s="24"/>
      <c r="H14" s="24"/>
      <c r="I14" s="24"/>
      <c r="J14" s="24"/>
      <c r="K14" s="48">
        <v>160</v>
      </c>
      <c r="L14" s="39">
        <v>17.52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 t="s">
        <v>17</v>
      </c>
      <c r="B15" s="23" t="s">
        <v>33</v>
      </c>
      <c r="C15" s="57">
        <v>10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19.68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" x14ac:dyDescent="0.2">
      <c r="A16" s="22"/>
      <c r="B16" s="23" t="s">
        <v>34</v>
      </c>
      <c r="C16" s="57">
        <v>53</v>
      </c>
      <c r="D16" s="23" t="s">
        <v>22</v>
      </c>
      <c r="E16" s="24"/>
      <c r="F16" s="24"/>
      <c r="G16" s="24"/>
      <c r="H16" s="24"/>
      <c r="I16" s="24"/>
      <c r="J16" s="24"/>
      <c r="K16" s="48">
        <v>48.9</v>
      </c>
      <c r="L16" s="39">
        <v>2.76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7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7"/>
      <c r="D22" s="26" t="s">
        <v>5</v>
      </c>
      <c r="E22" s="27"/>
      <c r="F22" s="24"/>
      <c r="G22" s="24"/>
      <c r="H22" s="24"/>
      <c r="I22" s="24"/>
      <c r="J22" s="24"/>
      <c r="K22" s="54">
        <v>524</v>
      </c>
      <c r="L22" s="41">
        <f>SUM(L12:L21)</f>
        <v>107.99999999999999</v>
      </c>
      <c r="M22" s="41">
        <f t="shared" ref="M22:P22" si="0">SUM(M12:M21)</f>
        <v>598.9</v>
      </c>
      <c r="N22" s="41">
        <f t="shared" si="0"/>
        <v>21.699999999999996</v>
      </c>
      <c r="O22" s="41">
        <f t="shared" si="0"/>
        <v>20.12</v>
      </c>
      <c r="P22" s="46">
        <f t="shared" si="0"/>
        <v>83.990000000000009</v>
      </c>
    </row>
    <row r="23" spans="1:16" ht="15" x14ac:dyDescent="0.2">
      <c r="A23" s="22"/>
      <c r="B23" s="23"/>
      <c r="C23" s="57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48</v>
      </c>
      <c r="C24" s="58">
        <v>89</v>
      </c>
      <c r="D24" s="29" t="s">
        <v>42</v>
      </c>
      <c r="E24" s="30"/>
      <c r="F24" s="30"/>
      <c r="G24" s="30"/>
      <c r="H24" s="30"/>
      <c r="I24" s="30"/>
      <c r="J24" s="30"/>
      <c r="K24" s="49">
        <v>15</v>
      </c>
      <c r="L24" s="42">
        <v>20.99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14</v>
      </c>
      <c r="B25" s="23" t="s">
        <v>35</v>
      </c>
      <c r="C25" s="57" t="s">
        <v>47</v>
      </c>
      <c r="D25" s="23" t="s">
        <v>43</v>
      </c>
      <c r="E25" s="24"/>
      <c r="F25" s="24"/>
      <c r="G25" s="24"/>
      <c r="H25" s="24"/>
      <c r="I25" s="24"/>
      <c r="J25" s="24"/>
      <c r="K25" s="48" t="s">
        <v>59</v>
      </c>
      <c r="L25" s="39">
        <v>59.94</v>
      </c>
      <c r="M25" s="39">
        <v>115.78</v>
      </c>
      <c r="N25" s="39">
        <v>8.11</v>
      </c>
      <c r="O25" s="39">
        <v>7.39</v>
      </c>
      <c r="P25" s="40">
        <v>9.32</v>
      </c>
    </row>
    <row r="26" spans="1:16" ht="15.75" x14ac:dyDescent="0.25">
      <c r="A26" s="25" t="s">
        <v>18</v>
      </c>
      <c r="B26" s="23" t="s">
        <v>35</v>
      </c>
      <c r="C26" s="57">
        <v>249</v>
      </c>
      <c r="D26" s="23" t="s">
        <v>44</v>
      </c>
      <c r="E26" s="24"/>
      <c r="F26" s="24"/>
      <c r="G26" s="24"/>
      <c r="H26" s="24"/>
      <c r="I26" s="24"/>
      <c r="J26" s="24"/>
      <c r="K26" s="48">
        <v>190</v>
      </c>
      <c r="L26" s="39">
        <v>20.81</v>
      </c>
      <c r="M26" s="39">
        <v>249.12</v>
      </c>
      <c r="N26" s="39">
        <v>4.5599999999999996</v>
      </c>
      <c r="O26" s="39">
        <v>7.92</v>
      </c>
      <c r="P26" s="40">
        <v>40.44</v>
      </c>
    </row>
    <row r="27" spans="1:16" ht="15" x14ac:dyDescent="0.2">
      <c r="A27" s="22"/>
      <c r="B27" s="23" t="s">
        <v>33</v>
      </c>
      <c r="C27" s="57">
        <v>10</v>
      </c>
      <c r="D27" s="23" t="s">
        <v>46</v>
      </c>
      <c r="E27" s="24"/>
      <c r="F27" s="24"/>
      <c r="G27" s="24"/>
      <c r="H27" s="24"/>
      <c r="I27" s="24"/>
      <c r="J27" s="24"/>
      <c r="K27" s="48">
        <v>200</v>
      </c>
      <c r="L27" s="39">
        <v>19.68</v>
      </c>
      <c r="M27" s="39">
        <v>105</v>
      </c>
      <c r="N27" s="39">
        <v>3.9</v>
      </c>
      <c r="O27" s="39">
        <v>3.1</v>
      </c>
      <c r="P27" s="40">
        <v>15.2</v>
      </c>
    </row>
    <row r="28" spans="1:16" ht="15" x14ac:dyDescent="0.2">
      <c r="A28" s="22"/>
      <c r="B28" s="23" t="s">
        <v>34</v>
      </c>
      <c r="C28" s="57">
        <v>53</v>
      </c>
      <c r="D28" s="23" t="s">
        <v>22</v>
      </c>
      <c r="E28" s="24"/>
      <c r="F28" s="24"/>
      <c r="G28" s="24"/>
      <c r="H28" s="24"/>
      <c r="I28" s="24"/>
      <c r="J28" s="24"/>
      <c r="K28" s="48">
        <v>63.4</v>
      </c>
      <c r="L28" s="39">
        <v>3.58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7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7"/>
      <c r="D34" s="26" t="s">
        <v>5</v>
      </c>
      <c r="E34" s="27"/>
      <c r="F34" s="24"/>
      <c r="G34" s="24"/>
      <c r="H34" s="24"/>
      <c r="I34" s="24"/>
      <c r="J34" s="24"/>
      <c r="K34" s="54">
        <v>578</v>
      </c>
      <c r="L34" s="41">
        <f>SUM(L24:L33)</f>
        <v>124.99999999999999</v>
      </c>
      <c r="M34" s="41">
        <f t="shared" ref="M34:P34" si="1">SUM(M24:M33)</f>
        <v>697.42</v>
      </c>
      <c r="N34" s="41">
        <f t="shared" si="1"/>
        <v>25.39</v>
      </c>
      <c r="O34" s="41">
        <f t="shared" si="1"/>
        <v>23.740000000000002</v>
      </c>
      <c r="P34" s="41">
        <f t="shared" si="1"/>
        <v>97.039999999999992</v>
      </c>
    </row>
    <row r="35" spans="1:16" ht="15.75" x14ac:dyDescent="0.25">
      <c r="A35" s="31"/>
      <c r="B35" s="32"/>
      <c r="C35" s="59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30</v>
      </c>
      <c r="C36" s="60" t="s">
        <v>29</v>
      </c>
      <c r="D36" s="29" t="s">
        <v>26</v>
      </c>
      <c r="E36" s="30"/>
      <c r="F36" s="30"/>
      <c r="G36" s="30"/>
      <c r="H36" s="30"/>
      <c r="I36" s="30"/>
      <c r="J36" s="35"/>
      <c r="K36" s="51" t="s">
        <v>36</v>
      </c>
      <c r="L36" s="43">
        <v>41.71</v>
      </c>
      <c r="M36" s="43">
        <v>149.04</v>
      </c>
      <c r="N36" s="43">
        <v>4.0599999999999996</v>
      </c>
      <c r="O36" s="43">
        <v>8.5</v>
      </c>
      <c r="P36" s="43">
        <v>15.4</v>
      </c>
    </row>
    <row r="37" spans="1:16" ht="15.75" x14ac:dyDescent="0.25">
      <c r="A37" s="25" t="s">
        <v>15</v>
      </c>
      <c r="B37" s="22" t="s">
        <v>31</v>
      </c>
      <c r="C37" s="61">
        <v>602</v>
      </c>
      <c r="D37" s="23" t="s">
        <v>38</v>
      </c>
      <c r="E37" s="24"/>
      <c r="F37" s="24"/>
      <c r="G37" s="24"/>
      <c r="H37" s="24"/>
      <c r="I37" s="24"/>
      <c r="J37" s="36"/>
      <c r="K37" s="52" t="s">
        <v>41</v>
      </c>
      <c r="L37" s="40">
        <v>71.12</v>
      </c>
      <c r="M37" s="40">
        <v>138.1</v>
      </c>
      <c r="N37" s="40">
        <v>9.8000000000000007</v>
      </c>
      <c r="O37" s="40">
        <v>10.3</v>
      </c>
      <c r="P37" s="40">
        <v>5.2</v>
      </c>
    </row>
    <row r="38" spans="1:16" ht="15.75" x14ac:dyDescent="0.25">
      <c r="A38" s="25" t="s">
        <v>17</v>
      </c>
      <c r="B38" s="22" t="s">
        <v>32</v>
      </c>
      <c r="C38" s="61" t="s">
        <v>40</v>
      </c>
      <c r="D38" s="23" t="s">
        <v>39</v>
      </c>
      <c r="E38" s="24"/>
      <c r="F38" s="24"/>
      <c r="G38" s="24"/>
      <c r="H38" s="24"/>
      <c r="I38" s="24"/>
      <c r="J38" s="36"/>
      <c r="K38" s="52" t="s">
        <v>55</v>
      </c>
      <c r="L38" s="40">
        <v>25.95</v>
      </c>
      <c r="M38" s="40">
        <v>201.5</v>
      </c>
      <c r="N38" s="40">
        <v>6.6</v>
      </c>
      <c r="O38" s="40">
        <v>6.9</v>
      </c>
      <c r="P38" s="40">
        <v>33.700000000000003</v>
      </c>
    </row>
    <row r="39" spans="1:16" ht="15" x14ac:dyDescent="0.2">
      <c r="A39" s="22"/>
      <c r="B39" s="22" t="s">
        <v>33</v>
      </c>
      <c r="C39" s="61">
        <v>5</v>
      </c>
      <c r="D39" s="23" t="s">
        <v>27</v>
      </c>
      <c r="E39" s="24"/>
      <c r="F39" s="24"/>
      <c r="G39" s="24"/>
      <c r="H39" s="24"/>
      <c r="I39" s="24"/>
      <c r="J39" s="36"/>
      <c r="K39" s="52">
        <v>200</v>
      </c>
      <c r="L39" s="40">
        <v>6.51</v>
      </c>
      <c r="M39" s="40">
        <v>61</v>
      </c>
      <c r="N39" s="40">
        <v>0.1</v>
      </c>
      <c r="O39" s="40">
        <v>0.1</v>
      </c>
      <c r="P39" s="40">
        <v>15.41</v>
      </c>
    </row>
    <row r="40" spans="1:16" ht="15" x14ac:dyDescent="0.2">
      <c r="A40" s="22"/>
      <c r="B40" s="22" t="s">
        <v>34</v>
      </c>
      <c r="C40" s="61">
        <v>57</v>
      </c>
      <c r="D40" s="23" t="s">
        <v>28</v>
      </c>
      <c r="E40" s="24"/>
      <c r="F40" s="24"/>
      <c r="G40" s="24"/>
      <c r="H40" s="24"/>
      <c r="I40" s="24"/>
      <c r="J40" s="36"/>
      <c r="K40" s="52">
        <v>53</v>
      </c>
      <c r="L40" s="40">
        <v>3.28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34</v>
      </c>
      <c r="C41" s="61">
        <v>53</v>
      </c>
      <c r="D41" s="23" t="s">
        <v>22</v>
      </c>
      <c r="E41" s="24"/>
      <c r="F41" s="24"/>
      <c r="G41" s="24"/>
      <c r="H41" s="24"/>
      <c r="I41" s="24"/>
      <c r="J41" s="36"/>
      <c r="K41" s="52">
        <v>43</v>
      </c>
      <c r="L41" s="40">
        <v>2.4300000000000002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5</v>
      </c>
      <c r="E45" s="27"/>
      <c r="F45" s="24"/>
      <c r="G45" s="24"/>
      <c r="H45" s="24"/>
      <c r="I45" s="24"/>
      <c r="J45" s="36"/>
      <c r="K45" s="55">
        <v>761</v>
      </c>
      <c r="L45" s="46">
        <f>SUM(L36:L44)</f>
        <v>151</v>
      </c>
      <c r="M45" s="46">
        <f>SUM(M36:M44)</f>
        <v>823.42000000000007</v>
      </c>
      <c r="N45" s="46">
        <f>SUM(N36:N44)</f>
        <v>27.940000000000005</v>
      </c>
      <c r="O45" s="46">
        <f>SUM(O36:O44)</f>
        <v>27.730000000000004</v>
      </c>
      <c r="P45" s="46">
        <f>SUM(P36:P44)</f>
        <v>117.81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 t="s">
        <v>29</v>
      </c>
      <c r="D47" s="29" t="s">
        <v>26</v>
      </c>
      <c r="E47" s="30"/>
      <c r="F47" s="30"/>
      <c r="G47" s="30"/>
      <c r="H47" s="30"/>
      <c r="I47" s="30"/>
      <c r="J47" s="35"/>
      <c r="K47" s="51" t="s">
        <v>37</v>
      </c>
      <c r="L47" s="43">
        <v>51.69</v>
      </c>
      <c r="M47" s="43">
        <v>182.91</v>
      </c>
      <c r="N47" s="43">
        <v>4.9800000000000004</v>
      </c>
      <c r="O47" s="43">
        <v>10.43</v>
      </c>
      <c r="P47" s="43">
        <v>18.899999999999999</v>
      </c>
    </row>
    <row r="48" spans="1:16" ht="15.75" x14ac:dyDescent="0.25">
      <c r="A48" s="25" t="s">
        <v>15</v>
      </c>
      <c r="B48" s="22" t="s">
        <v>31</v>
      </c>
      <c r="C48" s="61">
        <v>602</v>
      </c>
      <c r="D48" s="23" t="s">
        <v>38</v>
      </c>
      <c r="E48" s="24"/>
      <c r="F48" s="24"/>
      <c r="G48" s="24"/>
      <c r="H48" s="24"/>
      <c r="I48" s="24"/>
      <c r="J48" s="36"/>
      <c r="K48" s="52" t="s">
        <v>56</v>
      </c>
      <c r="L48" s="40">
        <v>78.23</v>
      </c>
      <c r="M48" s="40">
        <v>153.44</v>
      </c>
      <c r="N48" s="40">
        <v>10.89</v>
      </c>
      <c r="O48" s="40">
        <v>11.44</v>
      </c>
      <c r="P48" s="40">
        <v>5.78</v>
      </c>
    </row>
    <row r="49" spans="1:16" ht="15.75" x14ac:dyDescent="0.25">
      <c r="A49" s="25" t="s">
        <v>18</v>
      </c>
      <c r="B49" s="22" t="s">
        <v>32</v>
      </c>
      <c r="C49" s="61" t="s">
        <v>40</v>
      </c>
      <c r="D49" s="23" t="s">
        <v>39</v>
      </c>
      <c r="E49" s="24"/>
      <c r="F49" s="24"/>
      <c r="G49" s="24"/>
      <c r="H49" s="24"/>
      <c r="I49" s="24"/>
      <c r="J49" s="36"/>
      <c r="K49" s="52" t="s">
        <v>57</v>
      </c>
      <c r="L49" s="40">
        <v>32.770000000000003</v>
      </c>
      <c r="M49" s="40">
        <v>241.8</v>
      </c>
      <c r="N49" s="40">
        <v>7.92</v>
      </c>
      <c r="O49" s="40">
        <v>8.2799999999999994</v>
      </c>
      <c r="P49" s="40">
        <v>40.44</v>
      </c>
    </row>
    <row r="50" spans="1:16" ht="15" x14ac:dyDescent="0.2">
      <c r="A50" s="22"/>
      <c r="B50" s="22" t="s">
        <v>33</v>
      </c>
      <c r="C50" s="61">
        <v>5</v>
      </c>
      <c r="D50" s="23" t="s">
        <v>27</v>
      </c>
      <c r="E50" s="24"/>
      <c r="F50" s="24"/>
      <c r="G50" s="24"/>
      <c r="H50" s="24"/>
      <c r="I50" s="24"/>
      <c r="J50" s="36"/>
      <c r="K50" s="52">
        <v>200</v>
      </c>
      <c r="L50" s="40">
        <v>6.51</v>
      </c>
      <c r="M50" s="40">
        <v>61</v>
      </c>
      <c r="N50" s="40">
        <v>0.1</v>
      </c>
      <c r="O50" s="40">
        <v>0.1</v>
      </c>
      <c r="P50" s="40">
        <v>15.41</v>
      </c>
    </row>
    <row r="51" spans="1:16" ht="15" x14ac:dyDescent="0.2">
      <c r="A51" s="22"/>
      <c r="B51" s="22" t="s">
        <v>34</v>
      </c>
      <c r="C51" s="61">
        <v>57</v>
      </c>
      <c r="D51" s="23" t="s">
        <v>28</v>
      </c>
      <c r="E51" s="24"/>
      <c r="F51" s="24"/>
      <c r="G51" s="24"/>
      <c r="H51" s="24"/>
      <c r="I51" s="24"/>
      <c r="J51" s="36"/>
      <c r="K51" s="52">
        <v>58</v>
      </c>
      <c r="L51" s="40">
        <v>3.59</v>
      </c>
      <c r="M51" s="40">
        <v>182.52</v>
      </c>
      <c r="N51" s="40">
        <v>4.92</v>
      </c>
      <c r="O51" s="40">
        <v>1.28</v>
      </c>
      <c r="P51" s="40">
        <v>32.08</v>
      </c>
    </row>
    <row r="52" spans="1:16" ht="15" x14ac:dyDescent="0.2">
      <c r="A52" s="22"/>
      <c r="B52" s="22" t="s">
        <v>34</v>
      </c>
      <c r="C52" s="61">
        <v>53</v>
      </c>
      <c r="D52" s="23" t="s">
        <v>22</v>
      </c>
      <c r="E52" s="24"/>
      <c r="F52" s="24"/>
      <c r="G52" s="24"/>
      <c r="H52" s="24"/>
      <c r="I52" s="24"/>
      <c r="J52" s="36"/>
      <c r="K52" s="52">
        <v>39.200000000000003</v>
      </c>
      <c r="L52" s="40">
        <v>2.21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/>
      <c r="C53" s="61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1"/>
      <c r="D56" s="26" t="s">
        <v>5</v>
      </c>
      <c r="E56" s="27"/>
      <c r="F56" s="24"/>
      <c r="G56" s="24"/>
      <c r="H56" s="24"/>
      <c r="I56" s="24"/>
      <c r="J56" s="36"/>
      <c r="K56" s="55">
        <v>857</v>
      </c>
      <c r="L56" s="46">
        <f>SUM(L47:L55)</f>
        <v>175.00000000000003</v>
      </c>
      <c r="M56" s="46">
        <f t="shared" ref="M56:P56" si="2">SUM(M47:M55)</f>
        <v>943.35000000000014</v>
      </c>
      <c r="N56" s="46">
        <f t="shared" si="2"/>
        <v>32.090000000000003</v>
      </c>
      <c r="O56" s="46">
        <f t="shared" si="2"/>
        <v>32.39</v>
      </c>
      <c r="P56" s="46">
        <f t="shared" si="2"/>
        <v>134.01</v>
      </c>
    </row>
    <row r="57" spans="1:16" ht="15" x14ac:dyDescent="0.2">
      <c r="A57" s="31"/>
      <c r="B57" s="31"/>
      <c r="C57" s="62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s="56">
        <v>1</v>
      </c>
      <c r="B59" t="s">
        <v>23</v>
      </c>
      <c r="C59" s="56"/>
      <c r="K59" s="8"/>
      <c r="L59" s="8"/>
      <c r="M59" s="8"/>
      <c r="N59" s="8"/>
      <c r="O59" s="8"/>
      <c r="P59" s="8"/>
    </row>
    <row r="60" spans="1:16" x14ac:dyDescent="0.2">
      <c r="A60" s="56">
        <v>2</v>
      </c>
      <c r="B60" t="s">
        <v>24</v>
      </c>
      <c r="C60" s="56"/>
      <c r="K60" s="8"/>
      <c r="L60" s="8"/>
      <c r="M60" s="8"/>
      <c r="N60" s="8"/>
      <c r="O60" s="8"/>
      <c r="P60" s="8"/>
    </row>
    <row r="61" spans="1:16" x14ac:dyDescent="0.2">
      <c r="A61" s="56">
        <v>3</v>
      </c>
      <c r="B61" t="s">
        <v>25</v>
      </c>
      <c r="C61" s="56"/>
      <c r="K61" s="8"/>
      <c r="L61" s="8"/>
      <c r="M61" s="8"/>
      <c r="N61" s="8"/>
      <c r="O61" s="8"/>
      <c r="P61" s="8"/>
    </row>
    <row r="62" spans="1:16" x14ac:dyDescent="0.2">
      <c r="A62" s="63">
        <v>4</v>
      </c>
      <c r="B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2025-03-17T07:15:27Z</cp:lastPrinted>
  <dcterms:created xsi:type="dcterms:W3CDTF">2003-07-03T17:10:57Z</dcterms:created>
  <dcterms:modified xsi:type="dcterms:W3CDTF">2025-03-18T03:47:33Z</dcterms:modified>
</cp:coreProperties>
</file>