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F16047C-8213-4B9C-8333-5942FD8707F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<sst xmlns="http://schemas.openxmlformats.org/spreadsheetml/2006/main" count="108" uniqueCount="67">
  <si>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</si>
  <si>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</si>
  <si>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</si>
  <si>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</si>
  <si>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</si>
  <si>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</si>
  <si>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</si>
  <si>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</si>
  <si>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</si>
  <si>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</si>
  <si>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</si>
  <si>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</si>
  <si>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</si>
  <si>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</si>
  <si>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</si>
  <si>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</si>
  <si>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</si>
  <si>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</si>
  <si>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</si>
  <si>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</si>
  <si>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</si>
  <si>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</si>
  <si>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</si>
  <si>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</si>
  <si>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</si>
  <si>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</si>
  <si>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</si>
  <si>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</si>
  <si>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</si>
  <si>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</si>
  <si>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</si>
  <si>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</si>
  <si>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</si>
  <si>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</si>
  <si>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</si>
  <si>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</si>
  <si>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</si>
  <si>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</si>
  <si>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</si>
  <si>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</si>
  <si>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</si>
  <si>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</si>
  <si>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</si>
  <si>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</si>
  <si>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</si>
  <si>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</si>
  <si>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</si>
  <si>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</si>
  <si>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</si>
  <si>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</si>
  <si>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Цветная капуста прпущенная</t>
  </si>
  <si>
    <t>308/40</t>
  </si>
  <si>
    <t>Тефтели (говядина,свинина) соус сметанный с томатом</t>
  </si>
  <si>
    <t>80/30</t>
  </si>
  <si>
    <t>кондитерск.</t>
  </si>
  <si>
    <t>пром</t>
  </si>
  <si>
    <t>Вафли</t>
  </si>
  <si>
    <t>170/20</t>
  </si>
  <si>
    <t>200/10</t>
  </si>
  <si>
    <t>85/40</t>
  </si>
  <si>
    <t>СОГЛАСОВАНО</t>
  </si>
  <si>
    <t>С директором образовательного учреждения</t>
  </si>
  <si>
    <t>25.02.2025 г</t>
  </si>
  <si>
    <t>УТВЕРЖДЕНО</t>
  </si>
  <si>
    <t>Генеральным директором ООО "Резерв ШП"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</si>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</sst>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63</v>
      </c>
      <c r="M1" s="63"/>
      <c r="N1" s="6"/>
      <c r="O1" s="6"/>
    </row>
    <row r="2" spans="1:19" x14ac:dyDescent="0.2">
      <c r="A2" t="s">
        <v>61</v>
      </c>
      <c r="E2" s="4"/>
      <c r="L2" s="7" t="s">
        <v>64</v>
      </c>
    </row>
    <row r="3" spans="1:19" x14ac:dyDescent="0.2">
      <c r="A3" t="s">
        <v>62</v>
      </c>
      <c r="L3" s="7" t="s">
        <v>65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52" t="s">
        <v>39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26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52" t="s">
        <v>49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28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279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10.67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15</v>
      </c>
      <c r="B24" s="23" t="s">
        <v>30</v>
      </c>
      <c r="C24" s="24">
        <v>78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34.590000000000003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20</v>
      </c>
      <c r="B25" s="23" t="s">
        <v>31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71.61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>
        <v>5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54</v>
      </c>
      <c r="C28" s="24" t="s">
        <v>55</v>
      </c>
      <c r="D28" s="23" t="s">
        <v>56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28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>
        <v>37.299999999999997</v>
      </c>
      <c r="L29" s="52">
        <v>2.31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28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2">
        <v>35</v>
      </c>
      <c r="L30" s="52">
        <v>1.98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150.99999999999997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37</v>
      </c>
      <c r="C36" s="43">
        <v>161</v>
      </c>
      <c r="D36" s="23" t="s">
        <v>38</v>
      </c>
      <c r="E36" s="25"/>
      <c r="F36" s="25"/>
      <c r="G36" s="25"/>
      <c r="H36" s="25"/>
      <c r="I36" s="25"/>
      <c r="J36" s="44"/>
      <c r="K36" s="53" t="s">
        <v>39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26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57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44</v>
      </c>
      <c r="E38" s="25"/>
      <c r="F38" s="25"/>
      <c r="G38" s="25"/>
      <c r="H38" s="25"/>
      <c r="I38" s="25"/>
      <c r="J38" s="44"/>
      <c r="K38" s="53" t="s">
        <v>58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36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279</v>
      </c>
      <c r="D48" s="30" t="s">
        <v>50</v>
      </c>
      <c r="E48" s="32"/>
      <c r="F48" s="32"/>
      <c r="G48" s="32"/>
      <c r="H48" s="32"/>
      <c r="I48" s="32"/>
      <c r="J48" s="50"/>
      <c r="K48" s="56">
        <v>30</v>
      </c>
      <c r="L48" s="56">
        <v>16.010000000000002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15</v>
      </c>
      <c r="B49" s="26" t="s">
        <v>30</v>
      </c>
      <c r="C49" s="43">
        <v>78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43.24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18</v>
      </c>
      <c r="B50" s="26" t="s">
        <v>31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59</v>
      </c>
      <c r="L50" s="53">
        <v>77.290000000000006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41</v>
      </c>
      <c r="C51" s="43">
        <v>188</v>
      </c>
      <c r="D51" s="23" t="s">
        <v>42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>
        <v>5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54</v>
      </c>
      <c r="C53" s="43" t="s">
        <v>55</v>
      </c>
      <c r="D53" s="23" t="s">
        <v>56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28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28</v>
      </c>
      <c r="C55" s="43">
        <v>53</v>
      </c>
      <c r="D55" s="23" t="s">
        <v>29</v>
      </c>
      <c r="E55" s="25"/>
      <c r="F55" s="25"/>
      <c r="G55" s="25"/>
      <c r="H55" s="25"/>
      <c r="I55" s="25"/>
      <c r="J55" s="44"/>
      <c r="K55" s="53">
        <v>38.799999999999997</v>
      </c>
      <c r="L55" s="53">
        <v>2.19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899</v>
      </c>
      <c r="L59" s="60">
        <f>SUM(L48:L58)</f>
        <v>175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1503</v>
      </c>
      <c r="L60" s="61">
        <f>L46+L59</f>
        <v>300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2025-02-24T04:03:19Z</dcterms:modified>
</cp:coreProperties>
</file>