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B302031-51BF-4AC2-8024-1C4CB75B96C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<sst xmlns="http://schemas.openxmlformats.org/spreadsheetml/2006/main" count="97" uniqueCount="60">
  <si>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</si>
  <si>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</si>
  <si>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</si>
  <si>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</si>
  <si>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</si>
  <si>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</si>
  <si>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</si>
  <si>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</si>
  <si>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</si>
  <si>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</si>
  <si>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</si>
  <si>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</si>
  <si>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</si>
  <si>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</si>
  <si>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</si>
  <si>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</si>
  <si>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</si>
  <si>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</si>
  <si>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</si>
  <si>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</si>
  <si>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</si>
  <si>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</si>
  <si>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</si>
  <si>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</si>
  <si>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</si>
  <si>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</si>
  <si>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</si>
  <si>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</si>
  <si>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</si>
  <si>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</si>
  <si>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</si>
  <si>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</si>
  <si>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</si>
  <si>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</si>
  <si>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</si>
  <si>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</si>
  <si>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</si>
  <si>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</si>
  <si>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</si>
  <si>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</si>
  <si>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гор блюдо</t>
  </si>
  <si>
    <t>200/20</t>
  </si>
  <si>
    <t>250/20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</si>
  <si>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</si>
  <si>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</si>
  <si>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</si>
  <si>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50/50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</si>
  <si>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</si>
  <si>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</si>
  <si>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</si>
  <si>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Напиток промышленного производства, обогащенный витаминами А; Е; Д3; С; В1; В2; В6; В12; К1</t>
  </si>
  <si>
    <t>Какао витаминизированное (4)</t>
  </si>
  <si>
    <t>167/40</t>
  </si>
  <si>
    <t>доп блюдо</t>
  </si>
  <si>
    <t>70/20</t>
  </si>
  <si>
    <t>80/20</t>
  </si>
  <si>
    <t>45/45</t>
  </si>
  <si>
    <t>130/20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</si>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</sst>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45707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53</v>
      </c>
      <c r="C12" s="57">
        <v>89</v>
      </c>
      <c r="D12" s="23" t="s">
        <v>47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40</v>
      </c>
      <c r="C13" s="57" t="s">
        <v>52</v>
      </c>
      <c r="D13" s="23" t="s">
        <v>48</v>
      </c>
      <c r="E13" s="24"/>
      <c r="F13" s="24"/>
      <c r="G13" s="24"/>
      <c r="H13" s="24"/>
      <c r="I13" s="24"/>
      <c r="J13" s="24"/>
      <c r="K13" s="48" t="s">
        <v>54</v>
      </c>
      <c r="L13" s="39">
        <v>53.99</v>
      </c>
      <c r="M13" s="39">
        <v>104.2</v>
      </c>
      <c r="N13" s="39">
        <v>7.3</v>
      </c>
      <c r="O13" s="39">
        <v>6.65</v>
      </c>
      <c r="P13" s="40">
        <v>8.39</v>
      </c>
    </row>
    <row r="14" spans="1:19" ht="15.75" x14ac:dyDescent="0.25">
      <c r="A14" s="25"/>
      <c r="B14" s="23" t="s">
        <v>40</v>
      </c>
      <c r="C14" s="57">
        <v>249</v>
      </c>
      <c r="D14" s="23" t="s">
        <v>49</v>
      </c>
      <c r="E14" s="24"/>
      <c r="F14" s="24"/>
      <c r="G14" s="24"/>
      <c r="H14" s="24"/>
      <c r="I14" s="24"/>
      <c r="J14" s="24"/>
      <c r="K14" s="48">
        <v>150</v>
      </c>
      <c r="L14" s="39">
        <v>17.52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 t="s">
        <v>20</v>
      </c>
      <c r="B15" s="23" t="s">
        <v>38</v>
      </c>
      <c r="C15" s="57">
        <v>10</v>
      </c>
      <c r="D15" s="23" t="s">
        <v>51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39</v>
      </c>
      <c r="C16" s="57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50</v>
      </c>
      <c r="L16" s="39">
        <v>2.82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500</v>
      </c>
      <c r="L22" s="41">
        <f>SUM(L12:L21)</f>
        <v>108</v>
      </c>
      <c r="M22" s="41">
        <f t="shared" ref="M22:P22" si="0">SUM(M12:M21)</f>
        <v>598.9</v>
      </c>
      <c r="N22" s="41">
        <f t="shared" si="0"/>
        <v>21.699999999999996</v>
      </c>
      <c r="O22" s="41">
        <f t="shared" si="0"/>
        <v>20.12</v>
      </c>
      <c r="P22" s="46">
        <f t="shared" si="0"/>
        <v>83.990000000000009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53</v>
      </c>
      <c r="C24" s="58">
        <v>89</v>
      </c>
      <c r="D24" s="29" t="s">
        <v>47</v>
      </c>
      <c r="E24" s="30"/>
      <c r="F24" s="30"/>
      <c r="G24" s="30"/>
      <c r="H24" s="30"/>
      <c r="I24" s="30"/>
      <c r="J24" s="30"/>
      <c r="K24" s="49">
        <v>15</v>
      </c>
      <c r="L24" s="42">
        <v>20.99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40</v>
      </c>
      <c r="C25" s="57" t="s">
        <v>52</v>
      </c>
      <c r="D25" s="23" t="s">
        <v>48</v>
      </c>
      <c r="E25" s="24"/>
      <c r="F25" s="24"/>
      <c r="G25" s="24"/>
      <c r="H25" s="24"/>
      <c r="I25" s="24"/>
      <c r="J25" s="24"/>
      <c r="K25" s="48" t="s">
        <v>55</v>
      </c>
      <c r="L25" s="39">
        <v>60.14</v>
      </c>
      <c r="M25" s="39">
        <v>115.78</v>
      </c>
      <c r="N25" s="39">
        <v>8.11</v>
      </c>
      <c r="O25" s="39">
        <v>7.39</v>
      </c>
      <c r="P25" s="40">
        <v>9.32</v>
      </c>
    </row>
    <row r="26" spans="1:16" ht="15.75" x14ac:dyDescent="0.25">
      <c r="A26" s="25" t="s">
        <v>21</v>
      </c>
      <c r="B26" s="23" t="s">
        <v>40</v>
      </c>
      <c r="C26" s="57">
        <v>249</v>
      </c>
      <c r="D26" s="23" t="s">
        <v>49</v>
      </c>
      <c r="E26" s="24"/>
      <c r="F26" s="24"/>
      <c r="G26" s="24"/>
      <c r="H26" s="24"/>
      <c r="I26" s="24"/>
      <c r="J26" s="24"/>
      <c r="K26" s="48">
        <v>180</v>
      </c>
      <c r="L26" s="39">
        <v>20.81</v>
      </c>
      <c r="M26" s="39">
        <v>249.12</v>
      </c>
      <c r="N26" s="39">
        <v>4.5599999999999996</v>
      </c>
      <c r="O26" s="39">
        <v>7.92</v>
      </c>
      <c r="P26" s="40">
        <v>40.44</v>
      </c>
    </row>
    <row r="27" spans="1:16" ht="15" x14ac:dyDescent="0.2">
      <c r="A27" s="22"/>
      <c r="B27" s="23" t="s">
        <v>38</v>
      </c>
      <c r="C27" s="57">
        <v>10</v>
      </c>
      <c r="D27" s="23" t="s">
        <v>51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39</v>
      </c>
      <c r="C28" s="57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60</v>
      </c>
      <c r="L28" s="39">
        <v>3.38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555</v>
      </c>
      <c r="L34" s="41">
        <f>SUM(L24:L33)</f>
        <v>125</v>
      </c>
      <c r="M34" s="41">
        <f t="shared" ref="M34:P34" si="1">SUM(M24:M33)</f>
        <v>697.42</v>
      </c>
      <c r="N34" s="41">
        <f t="shared" si="1"/>
        <v>25.39</v>
      </c>
      <c r="O34" s="41">
        <f t="shared" si="1"/>
        <v>23.740000000000002</v>
      </c>
      <c r="P34" s="41">
        <f t="shared" si="1"/>
        <v>97.039999999999992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35</v>
      </c>
      <c r="C36" s="60" t="s">
        <v>34</v>
      </c>
      <c r="D36" s="29" t="s">
        <v>31</v>
      </c>
      <c r="E36" s="30"/>
      <c r="F36" s="30"/>
      <c r="G36" s="30"/>
      <c r="H36" s="30"/>
      <c r="I36" s="30"/>
      <c r="J36" s="35"/>
      <c r="K36" s="51" t="s">
        <v>41</v>
      </c>
      <c r="L36" s="43">
        <v>35.67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17</v>
      </c>
      <c r="B37" s="22" t="s">
        <v>36</v>
      </c>
      <c r="C37" s="61">
        <v>602</v>
      </c>
      <c r="D37" s="23" t="s">
        <v>43</v>
      </c>
      <c r="E37" s="24"/>
      <c r="F37" s="24"/>
      <c r="G37" s="24"/>
      <c r="H37" s="24"/>
      <c r="I37" s="24"/>
      <c r="J37" s="36"/>
      <c r="K37" s="52" t="s">
        <v>56</v>
      </c>
      <c r="L37" s="40">
        <v>72.44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20</v>
      </c>
      <c r="B38" s="22" t="s">
        <v>37</v>
      </c>
      <c r="C38" s="61" t="s">
        <v>45</v>
      </c>
      <c r="D38" s="23" t="s">
        <v>44</v>
      </c>
      <c r="E38" s="24"/>
      <c r="F38" s="24"/>
      <c r="G38" s="24"/>
      <c r="H38" s="24"/>
      <c r="I38" s="24"/>
      <c r="J38" s="36"/>
      <c r="K38" s="52" t="s">
        <v>57</v>
      </c>
      <c r="L38" s="40">
        <v>31.29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38</v>
      </c>
      <c r="C39" s="61">
        <v>5</v>
      </c>
      <c r="D39" s="23" t="s">
        <v>32</v>
      </c>
      <c r="E39" s="24"/>
      <c r="F39" s="24"/>
      <c r="G39" s="24"/>
      <c r="H39" s="24"/>
      <c r="I39" s="24"/>
      <c r="J39" s="36"/>
      <c r="K39" s="52">
        <v>200</v>
      </c>
      <c r="L39" s="40">
        <v>6.51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39</v>
      </c>
      <c r="C40" s="61">
        <v>57</v>
      </c>
      <c r="D40" s="23" t="s">
        <v>33</v>
      </c>
      <c r="E40" s="24"/>
      <c r="F40" s="24"/>
      <c r="G40" s="24"/>
      <c r="H40" s="24"/>
      <c r="I40" s="24"/>
      <c r="J40" s="36"/>
      <c r="K40" s="52">
        <v>50</v>
      </c>
      <c r="L40" s="40">
        <v>2.82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39</v>
      </c>
      <c r="C41" s="61">
        <v>53</v>
      </c>
      <c r="D41" s="23" t="s">
        <v>27</v>
      </c>
      <c r="E41" s="24"/>
      <c r="F41" s="24"/>
      <c r="G41" s="24"/>
      <c r="H41" s="24"/>
      <c r="I41" s="24"/>
      <c r="J41" s="36"/>
      <c r="K41" s="52">
        <v>40</v>
      </c>
      <c r="L41" s="40">
        <v>2.27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750</v>
      </c>
      <c r="L45" s="46">
        <f>SUM(L36:L44)</f>
        <v>151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35</v>
      </c>
      <c r="C47" s="60" t="s">
        <v>34</v>
      </c>
      <c r="D47" s="29" t="s">
        <v>31</v>
      </c>
      <c r="E47" s="30"/>
      <c r="F47" s="30"/>
      <c r="G47" s="30"/>
      <c r="H47" s="30"/>
      <c r="I47" s="30"/>
      <c r="J47" s="35"/>
      <c r="K47" s="51" t="s">
        <v>42</v>
      </c>
      <c r="L47" s="43">
        <v>44.14</v>
      </c>
      <c r="M47" s="43">
        <v>182.91</v>
      </c>
      <c r="N47" s="43">
        <v>4.9800000000000004</v>
      </c>
      <c r="O47" s="43">
        <v>10.43</v>
      </c>
      <c r="P47" s="43">
        <v>18.899999999999999</v>
      </c>
    </row>
    <row r="48" spans="1:16" ht="15.75" x14ac:dyDescent="0.25">
      <c r="A48" s="25" t="s">
        <v>17</v>
      </c>
      <c r="B48" s="22" t="s">
        <v>36</v>
      </c>
      <c r="C48" s="61">
        <v>602</v>
      </c>
      <c r="D48" s="23" t="s">
        <v>43</v>
      </c>
      <c r="E48" s="24"/>
      <c r="F48" s="24"/>
      <c r="G48" s="24"/>
      <c r="H48" s="24"/>
      <c r="I48" s="24"/>
      <c r="J48" s="36"/>
      <c r="K48" s="52" t="s">
        <v>46</v>
      </c>
      <c r="L48" s="40">
        <v>77.92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21</v>
      </c>
      <c r="B49" s="22" t="s">
        <v>37</v>
      </c>
      <c r="C49" s="61" t="s">
        <v>45</v>
      </c>
      <c r="D49" s="23" t="s">
        <v>44</v>
      </c>
      <c r="E49" s="24"/>
      <c r="F49" s="24"/>
      <c r="G49" s="24"/>
      <c r="H49" s="24"/>
      <c r="I49" s="24"/>
      <c r="J49" s="36"/>
      <c r="K49" s="52" t="s">
        <v>58</v>
      </c>
      <c r="L49" s="40">
        <v>40.78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38</v>
      </c>
      <c r="C50" s="61">
        <v>5</v>
      </c>
      <c r="D50" s="23" t="s">
        <v>32</v>
      </c>
      <c r="E50" s="24"/>
      <c r="F50" s="24"/>
      <c r="G50" s="24"/>
      <c r="H50" s="24"/>
      <c r="I50" s="24"/>
      <c r="J50" s="36"/>
      <c r="K50" s="52">
        <v>200</v>
      </c>
      <c r="L50" s="40">
        <v>6.51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39</v>
      </c>
      <c r="C51" s="61">
        <v>57</v>
      </c>
      <c r="D51" s="23" t="s">
        <v>33</v>
      </c>
      <c r="E51" s="24"/>
      <c r="F51" s="24"/>
      <c r="G51" s="24"/>
      <c r="H51" s="24"/>
      <c r="I51" s="24"/>
      <c r="J51" s="36"/>
      <c r="K51" s="52">
        <v>60</v>
      </c>
      <c r="L51" s="40">
        <v>3.38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39</v>
      </c>
      <c r="C52" s="61">
        <v>53</v>
      </c>
      <c r="D52" s="23" t="s">
        <v>27</v>
      </c>
      <c r="E52" s="24"/>
      <c r="F52" s="24"/>
      <c r="G52" s="24"/>
      <c r="H52" s="24"/>
      <c r="I52" s="24"/>
      <c r="J52" s="36"/>
      <c r="K52" s="52">
        <v>40</v>
      </c>
      <c r="L52" s="40">
        <v>2.27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7</v>
      </c>
      <c r="E56" s="27"/>
      <c r="F56" s="24"/>
      <c r="G56" s="24"/>
      <c r="H56" s="24"/>
      <c r="I56" s="24"/>
      <c r="J56" s="36"/>
      <c r="K56" s="55">
        <v>850</v>
      </c>
      <c r="L56" s="46">
        <f>SUM(L47:L55)</f>
        <v>175</v>
      </c>
      <c r="M56" s="46">
        <f t="shared" ref="M56:P56" si="2">SUM(M47:M55)</f>
        <v>943.35000000000014</v>
      </c>
      <c r="N56" s="46">
        <f t="shared" si="2"/>
        <v>32.090000000000003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28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29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30</v>
      </c>
      <c r="C61" s="56"/>
      <c r="K61" s="8"/>
      <c r="L61" s="8"/>
      <c r="M61" s="8"/>
      <c r="N61" s="8"/>
      <c r="O61" s="8"/>
      <c r="P61" s="8"/>
    </row>
    <row r="62" spans="1:16" x14ac:dyDescent="0.2">
      <c r="A62" s="63">
        <v>4</v>
      </c>
      <c r="B62" t="s">
        <v>50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2025-02-03T05:24:12Z</cp:lastPrinted>
  <dcterms:created xsi:type="dcterms:W3CDTF">2003-07-03T17:10:57Z</dcterms:created>
  <dcterms:modified xsi:type="dcterms:W3CDTF">2025-02-19T03:03:06Z</dcterms:modified>
</cp:coreProperties>
</file>