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6FA50A5-0226-48A4-8546-32677CA650C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3" i="1" l="1"/>
  <c r="L41" i="1" l="1"/>
</calcChain>
</file>

<file path=xl/sharedStrings.xml><?xml version="1.0" encoding="utf-8"?>
<sst xmlns="http://schemas.openxmlformats.org/spreadsheetml/2006/main" count="58" uniqueCount="48">
  <si>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</si>
  <si>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</si>
  <si>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</si>
  <si>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</si>
  <si>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</si>
  <si>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</si>
  <si>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</si>
  <si>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</si>
  <si>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</si>
  <si>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</si>
  <si>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</si>
  <si>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</si>
  <si>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</si>
  <si>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</si>
  <si>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</si>
  <si>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</si>
  <si>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</si>
  <si>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</si>
  <si>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</si>
  <si>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</si>
  <si>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</si>
  <si>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</si>
  <si>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</si>
  <si>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</si>
  <si>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</si>
  <si>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</si>
  <si>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</si>
  <si>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</si>
  <si>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</si>
  <si>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</si>
  <si>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</si>
  <si>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</si>
  <si>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</si>
  <si>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50/50</t>
  </si>
  <si>
    <t xml:space="preserve">Рис отварной рассыпчатый </t>
  </si>
  <si>
    <t>3.Для приготовления  блюд используется йодированная соль.</t>
  </si>
  <si>
    <t>250/20</t>
  </si>
  <si>
    <t>Мясо тушеное в сметане (свинина)</t>
  </si>
  <si>
    <t xml:space="preserve">Пюре картофельное </t>
  </si>
  <si>
    <t xml:space="preserve">Кофейный напиток с молоком </t>
  </si>
  <si>
    <t xml:space="preserve">Суфле "Рыбка" ( минтай) </t>
  </si>
  <si>
    <t>180/20</t>
  </si>
  <si>
    <t xml:space="preserve">безлактозная </t>
  </si>
  <si>
    <t>диета</t>
  </si>
  <si>
    <t>200/20</t>
  </si>
  <si>
    <t>Котлета "Домашняя"( телятина, свинина)</t>
  </si>
  <si>
    <t>Суп-пюре из цветной капусты (без молока), гренки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</si>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</sst>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1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6" t="s">
        <v>19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45688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18</v>
      </c>
      <c r="B8" s="14" t="s">
        <v>47</v>
      </c>
      <c r="C8" s="14"/>
      <c r="D8" s="14"/>
      <c r="E8" s="14"/>
      <c r="N8" s="13" t="s">
        <v>14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142</v>
      </c>
      <c r="D12" s="30" t="s">
        <v>30</v>
      </c>
      <c r="E12" s="32"/>
      <c r="F12" s="32"/>
      <c r="G12" s="32"/>
      <c r="H12" s="32"/>
      <c r="I12" s="32"/>
      <c r="J12" s="48"/>
      <c r="K12" s="46">
        <v>100</v>
      </c>
      <c r="L12" s="49">
        <v>17.13</v>
      </c>
      <c r="M12" s="49">
        <v>80</v>
      </c>
      <c r="N12" s="49">
        <v>1</v>
      </c>
      <c r="O12" s="49">
        <v>6.67</v>
      </c>
      <c r="P12" s="49">
        <v>6.5</v>
      </c>
    </row>
    <row r="13" spans="1:19" ht="15" x14ac:dyDescent="0.2">
      <c r="A13" s="22"/>
      <c r="B13" s="23"/>
      <c r="C13" s="50" t="s">
        <v>31</v>
      </c>
      <c r="D13" s="23" t="s">
        <v>32</v>
      </c>
      <c r="E13" s="25"/>
      <c r="F13" s="25"/>
      <c r="G13" s="25"/>
      <c r="H13" s="25"/>
      <c r="I13" s="25"/>
      <c r="J13" s="25"/>
      <c r="K13" s="43" t="s">
        <v>36</v>
      </c>
      <c r="L13" s="38">
        <v>36.92</v>
      </c>
      <c r="M13" s="38">
        <v>170.64</v>
      </c>
      <c r="N13" s="38">
        <v>6.26</v>
      </c>
      <c r="O13" s="38">
        <v>6.67</v>
      </c>
      <c r="P13" s="39">
        <v>23.93</v>
      </c>
    </row>
    <row r="14" spans="1:19" ht="15" x14ac:dyDescent="0.2">
      <c r="A14" s="22"/>
      <c r="B14" s="23"/>
      <c r="C14" s="50">
        <v>318</v>
      </c>
      <c r="D14" s="23" t="s">
        <v>37</v>
      </c>
      <c r="E14" s="25"/>
      <c r="F14" s="25"/>
      <c r="G14" s="25"/>
      <c r="H14" s="25"/>
      <c r="I14" s="25"/>
      <c r="J14" s="25"/>
      <c r="K14" s="43" t="s">
        <v>33</v>
      </c>
      <c r="L14" s="38">
        <v>85.18</v>
      </c>
      <c r="M14" s="38">
        <v>153.33000000000001</v>
      </c>
      <c r="N14" s="38">
        <v>9.9</v>
      </c>
      <c r="O14" s="38">
        <v>9.7799999999999994</v>
      </c>
      <c r="P14" s="39">
        <v>4.22</v>
      </c>
    </row>
    <row r="15" spans="1:19" ht="15" x14ac:dyDescent="0.2">
      <c r="A15" s="22"/>
      <c r="B15" s="23"/>
      <c r="C15" s="50">
        <v>401</v>
      </c>
      <c r="D15" s="23" t="s">
        <v>40</v>
      </c>
      <c r="E15" s="25"/>
      <c r="F15" s="25"/>
      <c r="G15" s="25"/>
      <c r="H15" s="25"/>
      <c r="I15" s="25"/>
      <c r="J15" s="25"/>
      <c r="K15" s="43">
        <v>100</v>
      </c>
      <c r="L15" s="38">
        <v>64.34</v>
      </c>
      <c r="M15" s="38">
        <v>138</v>
      </c>
      <c r="N15" s="38">
        <v>8.9</v>
      </c>
      <c r="O15" s="38">
        <v>8.8000000000000007</v>
      </c>
      <c r="P15" s="39">
        <v>3.8</v>
      </c>
    </row>
    <row r="16" spans="1:19" ht="15" x14ac:dyDescent="0.2">
      <c r="A16" s="22"/>
      <c r="B16" s="23"/>
      <c r="C16" s="50">
        <v>214</v>
      </c>
      <c r="D16" s="23" t="s">
        <v>34</v>
      </c>
      <c r="E16" s="25"/>
      <c r="F16" s="25"/>
      <c r="G16" s="25"/>
      <c r="H16" s="25"/>
      <c r="I16" s="25"/>
      <c r="J16" s="25"/>
      <c r="K16" s="43">
        <v>150</v>
      </c>
      <c r="L16" s="43">
        <v>20.71</v>
      </c>
      <c r="M16" s="43">
        <v>201.5</v>
      </c>
      <c r="N16" s="43">
        <v>6.6</v>
      </c>
      <c r="O16" s="43">
        <v>8.1999999999999993</v>
      </c>
      <c r="P16" s="44">
        <v>33.700000000000003</v>
      </c>
    </row>
    <row r="17" spans="1:16" ht="15" x14ac:dyDescent="0.2">
      <c r="A17" s="22"/>
      <c r="B17" s="23"/>
      <c r="C17" s="50">
        <v>187</v>
      </c>
      <c r="D17" s="23" t="s">
        <v>38</v>
      </c>
      <c r="E17" s="25"/>
      <c r="F17" s="25"/>
      <c r="G17" s="25"/>
      <c r="H17" s="25"/>
      <c r="I17" s="25"/>
      <c r="J17" s="25"/>
      <c r="K17" s="43">
        <v>150</v>
      </c>
      <c r="L17" s="38">
        <v>29.62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50">
        <v>16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8.6</v>
      </c>
      <c r="M18" s="43">
        <v>108.7</v>
      </c>
      <c r="N18" s="43">
        <v>4.0999999999999996</v>
      </c>
      <c r="O18" s="43">
        <v>3.3</v>
      </c>
      <c r="P18" s="44">
        <v>18.600000000000001</v>
      </c>
    </row>
    <row r="19" spans="1:16" ht="15" x14ac:dyDescent="0.2">
      <c r="A19" s="22"/>
      <c r="B19" s="23"/>
      <c r="C19" s="50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38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38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9"/>
      <c r="B27" s="30"/>
      <c r="C27" s="31" t="s">
        <v>31</v>
      </c>
      <c r="D27" s="30" t="s">
        <v>32</v>
      </c>
      <c r="E27" s="32"/>
      <c r="F27" s="32"/>
      <c r="G27" s="32"/>
      <c r="H27" s="32"/>
      <c r="I27" s="32"/>
      <c r="J27" s="32"/>
      <c r="K27" s="45" t="s">
        <v>41</v>
      </c>
      <c r="L27" s="45">
        <v>25.3</v>
      </c>
      <c r="M27" s="45">
        <v>139.04</v>
      </c>
      <c r="N27" s="45">
        <v>5.0999999999999996</v>
      </c>
      <c r="O27" s="45">
        <v>5.43</v>
      </c>
      <c r="P27" s="46">
        <v>19.5</v>
      </c>
    </row>
    <row r="28" spans="1:16" ht="15.75" x14ac:dyDescent="0.25">
      <c r="A28" s="26"/>
      <c r="B28" s="23"/>
      <c r="C28" s="24">
        <v>282</v>
      </c>
      <c r="D28" s="23" t="s">
        <v>45</v>
      </c>
      <c r="E28" s="25"/>
      <c r="F28" s="25"/>
      <c r="G28" s="25"/>
      <c r="H28" s="25"/>
      <c r="I28" s="25"/>
      <c r="J28" s="25"/>
      <c r="K28" s="43">
        <v>70</v>
      </c>
      <c r="L28" s="43">
        <v>61.24</v>
      </c>
      <c r="M28" s="43">
        <v>145</v>
      </c>
      <c r="N28" s="43">
        <v>8.6</v>
      </c>
      <c r="O28" s="43">
        <v>9.4</v>
      </c>
      <c r="P28" s="44">
        <v>8.4</v>
      </c>
    </row>
    <row r="29" spans="1:16" ht="15.75" x14ac:dyDescent="0.25">
      <c r="A29" s="26"/>
      <c r="B29" s="23"/>
      <c r="C29" s="24">
        <v>214</v>
      </c>
      <c r="D29" s="23" t="s">
        <v>34</v>
      </c>
      <c r="E29" s="25"/>
      <c r="F29" s="25"/>
      <c r="G29" s="25"/>
      <c r="H29" s="25"/>
      <c r="I29" s="25"/>
      <c r="J29" s="25"/>
      <c r="K29" s="43">
        <v>140</v>
      </c>
      <c r="L29" s="43">
        <v>19.329999999999998</v>
      </c>
      <c r="M29" s="43">
        <v>201.5</v>
      </c>
      <c r="N29" s="43">
        <v>6.6</v>
      </c>
      <c r="O29" s="43">
        <v>8.1999999999999993</v>
      </c>
      <c r="P29" s="44">
        <v>33.700000000000003</v>
      </c>
    </row>
    <row r="30" spans="1:16" ht="15" x14ac:dyDescent="0.2">
      <c r="A30" s="22"/>
      <c r="B30" s="23"/>
      <c r="C30" s="24">
        <v>1</v>
      </c>
      <c r="D30" s="23" t="s">
        <v>24</v>
      </c>
      <c r="E30" s="25"/>
      <c r="F30" s="25"/>
      <c r="G30" s="25"/>
      <c r="H30" s="25"/>
      <c r="I30" s="25"/>
      <c r="J30" s="25"/>
      <c r="K30" s="43">
        <v>200</v>
      </c>
      <c r="L30" s="43">
        <v>2.75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" x14ac:dyDescent="0.2">
      <c r="A31" s="22"/>
      <c r="B31" s="23"/>
      <c r="C31" s="24">
        <v>53</v>
      </c>
      <c r="D31" s="23" t="s">
        <v>29</v>
      </c>
      <c r="E31" s="25"/>
      <c r="F31" s="25"/>
      <c r="G31" s="25"/>
      <c r="H31" s="25"/>
      <c r="I31" s="25"/>
      <c r="J31" s="25"/>
      <c r="K31" s="43">
        <v>24.5</v>
      </c>
      <c r="L31" s="43">
        <v>1.38</v>
      </c>
      <c r="M31" s="43">
        <v>91.26</v>
      </c>
      <c r="N31" s="43">
        <v>2.46</v>
      </c>
      <c r="O31" s="43">
        <v>0.64</v>
      </c>
      <c r="P31" s="44">
        <v>16</v>
      </c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0"/>
      <c r="L33" s="40">
        <f>SUM(L27:L32)</f>
        <v>110</v>
      </c>
      <c r="M33" s="38"/>
      <c r="N33" s="38"/>
      <c r="O33" s="38"/>
      <c r="P33" s="39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1"/>
      <c r="L34" s="41"/>
      <c r="M34" s="41"/>
      <c r="N34" s="41"/>
      <c r="O34" s="41"/>
      <c r="P34" s="42"/>
    </row>
    <row r="35" spans="1:16" ht="15" x14ac:dyDescent="0.2">
      <c r="A35" s="29"/>
      <c r="B35" s="30"/>
      <c r="C35" s="31" t="s">
        <v>31</v>
      </c>
      <c r="D35" s="30" t="s">
        <v>46</v>
      </c>
      <c r="E35" s="32"/>
      <c r="F35" s="32"/>
      <c r="G35" s="32"/>
      <c r="H35" s="32"/>
      <c r="I35" s="32"/>
      <c r="J35" s="32"/>
      <c r="K35" s="45" t="s">
        <v>44</v>
      </c>
      <c r="L35" s="45">
        <v>25.3</v>
      </c>
      <c r="M35" s="45">
        <v>139.04</v>
      </c>
      <c r="N35" s="45">
        <v>5.0999999999999996</v>
      </c>
      <c r="O35" s="45">
        <v>5.43</v>
      </c>
      <c r="P35" s="46">
        <v>19.5</v>
      </c>
    </row>
    <row r="36" spans="1:16" ht="15.75" x14ac:dyDescent="0.25">
      <c r="A36" s="26" t="s">
        <v>42</v>
      </c>
      <c r="B36" s="23"/>
      <c r="C36" s="24">
        <v>282</v>
      </c>
      <c r="D36" s="23" t="s">
        <v>45</v>
      </c>
      <c r="E36" s="25"/>
      <c r="F36" s="25"/>
      <c r="G36" s="25"/>
      <c r="H36" s="25"/>
      <c r="I36" s="25"/>
      <c r="J36" s="25"/>
      <c r="K36" s="43">
        <v>70</v>
      </c>
      <c r="L36" s="43">
        <v>61.24</v>
      </c>
      <c r="M36" s="43">
        <v>145</v>
      </c>
      <c r="N36" s="43">
        <v>8.6</v>
      </c>
      <c r="O36" s="43">
        <v>9.4</v>
      </c>
      <c r="P36" s="44">
        <v>8.4</v>
      </c>
    </row>
    <row r="37" spans="1:16" ht="15.75" x14ac:dyDescent="0.25">
      <c r="A37" s="26" t="s">
        <v>43</v>
      </c>
      <c r="B37" s="23"/>
      <c r="C37" s="24">
        <v>214</v>
      </c>
      <c r="D37" s="23" t="s">
        <v>34</v>
      </c>
      <c r="E37" s="25"/>
      <c r="F37" s="25"/>
      <c r="G37" s="25"/>
      <c r="H37" s="25"/>
      <c r="I37" s="25"/>
      <c r="J37" s="25"/>
      <c r="K37" s="43">
        <v>140</v>
      </c>
      <c r="L37" s="43">
        <v>19.329999999999998</v>
      </c>
      <c r="M37" s="43">
        <v>201.5</v>
      </c>
      <c r="N37" s="43">
        <v>6.6</v>
      </c>
      <c r="O37" s="43">
        <v>8.1999999999999993</v>
      </c>
      <c r="P37" s="44">
        <v>33.700000000000003</v>
      </c>
    </row>
    <row r="38" spans="1:16" ht="15" x14ac:dyDescent="0.2">
      <c r="A38" s="22"/>
      <c r="B38" s="23"/>
      <c r="C38" s="24">
        <v>1</v>
      </c>
      <c r="D38" s="23" t="s">
        <v>24</v>
      </c>
      <c r="E38" s="25"/>
      <c r="F38" s="25"/>
      <c r="G38" s="25"/>
      <c r="H38" s="25"/>
      <c r="I38" s="25"/>
      <c r="J38" s="25"/>
      <c r="K38" s="43">
        <v>200</v>
      </c>
      <c r="L38" s="43">
        <v>2.75</v>
      </c>
      <c r="M38" s="43">
        <v>53</v>
      </c>
      <c r="N38" s="43">
        <v>0.2</v>
      </c>
      <c r="O38" s="43">
        <v>0</v>
      </c>
      <c r="P38" s="44">
        <v>13.7</v>
      </c>
    </row>
    <row r="39" spans="1:16" ht="15" x14ac:dyDescent="0.2">
      <c r="A39" s="22"/>
      <c r="B39" s="23"/>
      <c r="C39" s="24">
        <v>53</v>
      </c>
      <c r="D39" s="23" t="s">
        <v>29</v>
      </c>
      <c r="E39" s="25"/>
      <c r="F39" s="25"/>
      <c r="G39" s="25"/>
      <c r="H39" s="25"/>
      <c r="I39" s="25"/>
      <c r="J39" s="25"/>
      <c r="K39" s="43">
        <v>24.5</v>
      </c>
      <c r="L39" s="43">
        <v>1.38</v>
      </c>
      <c r="M39" s="43">
        <v>91.26</v>
      </c>
      <c r="N39" s="43">
        <v>2.46</v>
      </c>
      <c r="O39" s="43">
        <v>0.64</v>
      </c>
      <c r="P39" s="44">
        <v>16</v>
      </c>
    </row>
    <row r="40" spans="1:16" ht="15" x14ac:dyDescent="0.2">
      <c r="A40" s="22"/>
      <c r="B40" s="23"/>
      <c r="C40" s="24"/>
      <c r="D40" s="23"/>
      <c r="E40" s="25"/>
      <c r="F40" s="25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6</v>
      </c>
      <c r="E41" s="28"/>
      <c r="F41" s="28"/>
      <c r="G41" s="28"/>
      <c r="H41" s="28"/>
      <c r="I41" s="28"/>
      <c r="J41" s="28"/>
      <c r="K41" s="40"/>
      <c r="L41" s="40">
        <f>SUM(L35:L40)</f>
        <v>110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A45" t="s">
        <v>27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28</v>
      </c>
      <c r="C46" s="51"/>
      <c r="K46" s="8"/>
      <c r="L46" s="8"/>
      <c r="M46" s="8"/>
      <c r="N46" s="8"/>
      <c r="O46" s="8"/>
      <c r="P46" s="8"/>
    </row>
    <row r="47" spans="1:16" x14ac:dyDescent="0.2">
      <c r="A47" t="s">
        <v>35</v>
      </c>
      <c r="C47" s="51"/>
      <c r="K47" s="8"/>
      <c r="L47" s="8"/>
      <c r="M47" s="8"/>
      <c r="N47" s="8"/>
      <c r="O47" s="8"/>
      <c r="P47" s="8"/>
    </row>
    <row r="48" spans="1:16" x14ac:dyDescent="0.2">
      <c r="C48" s="51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2025-01-15T10:54:48Z</cp:lastPrinted>
  <dcterms:created xsi:type="dcterms:W3CDTF">2003-07-03T17:10:57Z</dcterms:created>
  <dcterms:modified xsi:type="dcterms:W3CDTF">2025-01-30T03:42:07Z</dcterms:modified>
</cp:coreProperties>
</file>