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94B077B-5274-48D7-9F6F-FE400DFD25C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<sst xmlns="http://schemas.openxmlformats.org/spreadsheetml/2006/main" count="100" uniqueCount="62">
  <si>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</si>
  <si>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</si>
  <si>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</si>
  <si>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</si>
  <si>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</si>
  <si>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</si>
  <si>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</si>
  <si>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</si>
  <si>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</si>
  <si>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</si>
  <si>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</si>
  <si>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</si>
  <si>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</si>
  <si>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</si>
  <si>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</si>
  <si>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</si>
  <si>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</si>
  <si>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</si>
  <si>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</si>
  <si>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</si>
  <si>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</si>
  <si>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</si>
  <si>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</si>
  <si>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</si>
  <si>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</si>
  <si>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</si>
  <si>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</si>
  <si>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</si>
  <si>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</si>
  <si>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</si>
  <si>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</si>
  <si>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</si>
  <si>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</si>
  <si>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</si>
  <si>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</si>
  <si>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</si>
  <si>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</si>
  <si>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</si>
  <si>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</si>
  <si>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</si>
  <si>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фрукты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</si>
  <si>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</si>
  <si>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</si>
  <si>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Хлеб ржаной  (2)</t>
  </si>
  <si>
    <t>гарнир</t>
  </si>
  <si>
    <t>Чай с лимоном (чай черный байховый, сахар, лимон)</t>
  </si>
  <si>
    <t>Компот из свежих яблок</t>
  </si>
  <si>
    <t>Запеканка творожная "Зебра" , сгущенное молоко</t>
  </si>
  <si>
    <t>258/51</t>
  </si>
  <si>
    <t>140/20</t>
  </si>
  <si>
    <t>200/7</t>
  </si>
  <si>
    <t>Цветная капуста прпущенная</t>
  </si>
  <si>
    <t>Тефтели (говядина,свинина) соус сметанный с томатом</t>
  </si>
  <si>
    <t>308/40</t>
  </si>
  <si>
    <t>пром</t>
  </si>
  <si>
    <t>Вафли</t>
  </si>
  <si>
    <t>80/30</t>
  </si>
  <si>
    <t>кондитерск.</t>
  </si>
  <si>
    <t>170/20</t>
  </si>
  <si>
    <t>200/10</t>
  </si>
  <si>
    <t>85/40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</si>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</sst>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45685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56">
        <v>161</v>
      </c>
      <c r="D12" s="23" t="s">
        <v>38</v>
      </c>
      <c r="E12" s="24"/>
      <c r="F12" s="24"/>
      <c r="G12" s="24"/>
      <c r="H12" s="24"/>
      <c r="I12" s="24"/>
      <c r="J12" s="24"/>
      <c r="K12" s="48" t="s">
        <v>39</v>
      </c>
      <c r="L12" s="39">
        <v>21.42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31</v>
      </c>
      <c r="C13" s="56" t="s">
        <v>48</v>
      </c>
      <c r="D13" s="23" t="s">
        <v>47</v>
      </c>
      <c r="E13" s="24"/>
      <c r="F13" s="24"/>
      <c r="G13" s="24"/>
      <c r="H13" s="24"/>
      <c r="I13" s="24"/>
      <c r="J13" s="24"/>
      <c r="K13" s="48" t="s">
        <v>49</v>
      </c>
      <c r="L13" s="39">
        <v>79.819999999999993</v>
      </c>
      <c r="M13" s="39">
        <v>366.13</v>
      </c>
      <c r="N13" s="39">
        <v>17.2</v>
      </c>
      <c r="O13" s="39">
        <v>19.2</v>
      </c>
      <c r="P13" s="40">
        <v>35.200000000000003</v>
      </c>
    </row>
    <row r="14" spans="1:19" ht="15.75" x14ac:dyDescent="0.25">
      <c r="A14" s="25"/>
      <c r="B14" s="23" t="s">
        <v>32</v>
      </c>
      <c r="C14" s="56">
        <v>2</v>
      </c>
      <c r="D14" s="23" t="s">
        <v>45</v>
      </c>
      <c r="E14" s="24"/>
      <c r="F14" s="24"/>
      <c r="G14" s="24"/>
      <c r="H14" s="24"/>
      <c r="I14" s="24"/>
      <c r="J14" s="24"/>
      <c r="K14" s="48" t="s">
        <v>50</v>
      </c>
      <c r="L14" s="39">
        <v>5.04</v>
      </c>
      <c r="M14" s="39">
        <v>60</v>
      </c>
      <c r="N14" s="39">
        <v>0.3</v>
      </c>
      <c r="O14" s="39">
        <v>0</v>
      </c>
      <c r="P14" s="40">
        <v>15.2</v>
      </c>
    </row>
    <row r="15" spans="1:19" ht="15.75" x14ac:dyDescent="0.25">
      <c r="A15" s="25" t="s">
        <v>20</v>
      </c>
      <c r="B15" s="23" t="s">
        <v>33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30.5</v>
      </c>
      <c r="L15" s="39">
        <v>1.72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548</v>
      </c>
      <c r="L22" s="41">
        <f>SUM(L12:L21)</f>
        <v>108</v>
      </c>
      <c r="M22" s="41">
        <f t="shared" ref="M22:P22" si="0">SUM(M12:M21)</f>
        <v>587.89</v>
      </c>
      <c r="N22" s="41">
        <f t="shared" si="0"/>
        <v>19.96</v>
      </c>
      <c r="O22" s="41">
        <f t="shared" si="0"/>
        <v>19.84</v>
      </c>
      <c r="P22" s="41">
        <f t="shared" si="0"/>
        <v>84.04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0">
        <v>161</v>
      </c>
      <c r="D24" s="29" t="s">
        <v>38</v>
      </c>
      <c r="E24" s="30"/>
      <c r="F24" s="30"/>
      <c r="G24" s="30"/>
      <c r="H24" s="30"/>
      <c r="I24" s="30"/>
      <c r="J24" s="30"/>
      <c r="K24" s="49" t="s">
        <v>39</v>
      </c>
      <c r="L24" s="42">
        <v>21.42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31</v>
      </c>
      <c r="C25" s="56" t="s">
        <v>48</v>
      </c>
      <c r="D25" s="23" t="s">
        <v>47</v>
      </c>
      <c r="E25" s="24"/>
      <c r="F25" s="24"/>
      <c r="G25" s="24"/>
      <c r="H25" s="24"/>
      <c r="I25" s="24"/>
      <c r="J25" s="24"/>
      <c r="K25" s="48" t="s">
        <v>58</v>
      </c>
      <c r="L25" s="39">
        <v>94.49</v>
      </c>
      <c r="M25" s="39">
        <v>439.36</v>
      </c>
      <c r="N25" s="39">
        <v>20.64</v>
      </c>
      <c r="O25" s="39">
        <v>23.04</v>
      </c>
      <c r="P25" s="40">
        <v>42.24</v>
      </c>
    </row>
    <row r="26" spans="1:16" ht="15.75" x14ac:dyDescent="0.25">
      <c r="A26" s="25" t="s">
        <v>21</v>
      </c>
      <c r="B26" s="23" t="s">
        <v>32</v>
      </c>
      <c r="C26" s="56">
        <v>2</v>
      </c>
      <c r="D26" s="23" t="s">
        <v>45</v>
      </c>
      <c r="E26" s="24"/>
      <c r="F26" s="24"/>
      <c r="G26" s="24"/>
      <c r="H26" s="24"/>
      <c r="I26" s="24"/>
      <c r="J26" s="24"/>
      <c r="K26" s="48" t="s">
        <v>59</v>
      </c>
      <c r="L26" s="39">
        <v>6.02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33</v>
      </c>
      <c r="C27" s="56">
        <v>53</v>
      </c>
      <c r="D27" s="23" t="s">
        <v>27</v>
      </c>
      <c r="E27" s="24"/>
      <c r="F27" s="24"/>
      <c r="G27" s="24"/>
      <c r="H27" s="24"/>
      <c r="I27" s="24"/>
      <c r="J27" s="24"/>
      <c r="K27" s="48">
        <v>54.4</v>
      </c>
      <c r="L27" s="39">
        <v>3.07</v>
      </c>
      <c r="M27" s="39">
        <v>106.47</v>
      </c>
      <c r="N27" s="39">
        <v>2.87</v>
      </c>
      <c r="O27" s="39">
        <v>0.75</v>
      </c>
      <c r="P27" s="40">
        <v>18.670000000000002</v>
      </c>
    </row>
    <row r="28" spans="1:16" ht="15" x14ac:dyDescent="0.2">
      <c r="A28" s="22"/>
      <c r="B28" s="23"/>
      <c r="C28" s="56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604</v>
      </c>
      <c r="L34" s="41">
        <f>SUM(L24:L33)</f>
        <v>124.99999999999999</v>
      </c>
      <c r="M34" s="41">
        <f t="shared" ref="M34:P34" si="1">SUM(M24:M33)</f>
        <v>676.33</v>
      </c>
      <c r="N34" s="41">
        <f t="shared" si="1"/>
        <v>23.810000000000002</v>
      </c>
      <c r="O34" s="41">
        <f t="shared" si="1"/>
        <v>23.79</v>
      </c>
      <c r="P34" s="41">
        <f t="shared" si="1"/>
        <v>93.75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2">
        <v>279</v>
      </c>
      <c r="D36" s="29" t="s">
        <v>51</v>
      </c>
      <c r="E36" s="30"/>
      <c r="F36" s="30"/>
      <c r="G36" s="30"/>
      <c r="H36" s="30"/>
      <c r="I36" s="30"/>
      <c r="J36" s="35"/>
      <c r="K36" s="51">
        <v>20</v>
      </c>
      <c r="L36" s="43">
        <v>10.67</v>
      </c>
      <c r="M36" s="43">
        <v>32.4</v>
      </c>
      <c r="N36" s="43">
        <v>0.48</v>
      </c>
      <c r="O36" s="43">
        <v>1.85</v>
      </c>
      <c r="P36" s="43">
        <v>3.24</v>
      </c>
    </row>
    <row r="37" spans="1:16" ht="15.75" x14ac:dyDescent="0.25">
      <c r="A37" s="25" t="s">
        <v>17</v>
      </c>
      <c r="B37" s="22" t="s">
        <v>35</v>
      </c>
      <c r="C37" s="63">
        <v>78</v>
      </c>
      <c r="D37" s="23" t="s">
        <v>41</v>
      </c>
      <c r="E37" s="24"/>
      <c r="F37" s="24"/>
      <c r="G37" s="24"/>
      <c r="H37" s="24"/>
      <c r="I37" s="24"/>
      <c r="J37" s="36"/>
      <c r="K37" s="52">
        <v>200</v>
      </c>
      <c r="L37" s="40">
        <v>34.590000000000003</v>
      </c>
      <c r="M37" s="40">
        <v>139.80000000000001</v>
      </c>
      <c r="N37" s="40">
        <v>7.2</v>
      </c>
      <c r="O37" s="40">
        <v>6.3</v>
      </c>
      <c r="P37" s="40">
        <v>10.8</v>
      </c>
    </row>
    <row r="38" spans="1:16" ht="15.75" x14ac:dyDescent="0.25">
      <c r="A38" s="25" t="s">
        <v>20</v>
      </c>
      <c r="B38" s="22" t="s">
        <v>36</v>
      </c>
      <c r="C38" s="63" t="s">
        <v>53</v>
      </c>
      <c r="D38" s="23" t="s">
        <v>52</v>
      </c>
      <c r="E38" s="24"/>
      <c r="F38" s="24"/>
      <c r="G38" s="24"/>
      <c r="H38" s="24"/>
      <c r="I38" s="24"/>
      <c r="J38" s="36"/>
      <c r="K38" s="52" t="s">
        <v>56</v>
      </c>
      <c r="L38" s="40">
        <v>71.61</v>
      </c>
      <c r="M38" s="40">
        <v>108.6</v>
      </c>
      <c r="N38" s="40">
        <v>9.1999999999999993</v>
      </c>
      <c r="O38" s="40">
        <v>9.6999999999999993</v>
      </c>
      <c r="P38" s="40">
        <v>8.6999999999999993</v>
      </c>
    </row>
    <row r="39" spans="1:16" ht="15" x14ac:dyDescent="0.2">
      <c r="A39" s="22"/>
      <c r="B39" s="22" t="s">
        <v>44</v>
      </c>
      <c r="C39" s="63">
        <v>188</v>
      </c>
      <c r="D39" s="23" t="s">
        <v>42</v>
      </c>
      <c r="E39" s="24"/>
      <c r="F39" s="24"/>
      <c r="G39" s="24"/>
      <c r="H39" s="24"/>
      <c r="I39" s="24"/>
      <c r="J39" s="36"/>
      <c r="K39" s="52">
        <v>150</v>
      </c>
      <c r="L39" s="40">
        <v>16.64</v>
      </c>
      <c r="M39" s="40">
        <v>235.8</v>
      </c>
      <c r="N39" s="40">
        <v>3.9</v>
      </c>
      <c r="O39" s="40">
        <v>6.8</v>
      </c>
      <c r="P39" s="40">
        <v>37.4</v>
      </c>
    </row>
    <row r="40" spans="1:16" ht="15" x14ac:dyDescent="0.2">
      <c r="A40" s="22"/>
      <c r="B40" s="22" t="s">
        <v>32</v>
      </c>
      <c r="C40" s="63">
        <v>5</v>
      </c>
      <c r="D40" s="23" t="s">
        <v>46</v>
      </c>
      <c r="E40" s="24"/>
      <c r="F40" s="24"/>
      <c r="G40" s="24"/>
      <c r="H40" s="24"/>
      <c r="I40" s="24"/>
      <c r="J40" s="36"/>
      <c r="K40" s="52">
        <v>200</v>
      </c>
      <c r="L40" s="40">
        <v>6.51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57</v>
      </c>
      <c r="C41" s="63" t="s">
        <v>54</v>
      </c>
      <c r="D41" s="23" t="s">
        <v>55</v>
      </c>
      <c r="E41" s="24"/>
      <c r="F41" s="24"/>
      <c r="G41" s="24"/>
      <c r="H41" s="24"/>
      <c r="I41" s="24"/>
      <c r="J41" s="36"/>
      <c r="K41" s="52">
        <v>25</v>
      </c>
      <c r="L41" s="40">
        <v>6.69</v>
      </c>
      <c r="M41" s="40">
        <v>62</v>
      </c>
      <c r="N41" s="40">
        <v>1.46</v>
      </c>
      <c r="O41" s="40">
        <v>1.91</v>
      </c>
      <c r="P41" s="40">
        <v>9.8000000000000007</v>
      </c>
    </row>
    <row r="42" spans="1:16" ht="15" x14ac:dyDescent="0.2">
      <c r="A42" s="22"/>
      <c r="B42" s="22" t="s">
        <v>33</v>
      </c>
      <c r="C42" s="63">
        <v>57</v>
      </c>
      <c r="D42" s="23" t="s">
        <v>43</v>
      </c>
      <c r="E42" s="24"/>
      <c r="F42" s="24"/>
      <c r="G42" s="24"/>
      <c r="H42" s="24"/>
      <c r="I42" s="24"/>
      <c r="J42" s="36"/>
      <c r="K42" s="52">
        <v>37.299999999999997</v>
      </c>
      <c r="L42" s="40">
        <v>2.31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33</v>
      </c>
      <c r="C43" s="63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3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3"/>
      <c r="D47" s="26" t="s">
        <v>7</v>
      </c>
      <c r="E47" s="27"/>
      <c r="F47" s="24"/>
      <c r="G47" s="24"/>
      <c r="H47" s="24"/>
      <c r="I47" s="24"/>
      <c r="J47" s="36"/>
      <c r="K47" s="55">
        <v>777</v>
      </c>
      <c r="L47" s="46">
        <f>SUM(L36:L46)</f>
        <v>150.99999999999997</v>
      </c>
      <c r="M47" s="46">
        <f t="shared" ref="M47:P47" si="2">SUM(M36:M46)</f>
        <v>822.12</v>
      </c>
      <c r="N47" s="46">
        <f t="shared" si="2"/>
        <v>27.26</v>
      </c>
      <c r="O47" s="46">
        <f t="shared" si="2"/>
        <v>27.940000000000005</v>
      </c>
      <c r="P47" s="46">
        <f t="shared" si="2"/>
        <v>117.35</v>
      </c>
    </row>
    <row r="48" spans="1:16" ht="15" x14ac:dyDescent="0.2">
      <c r="A48" s="31"/>
      <c r="B48" s="31"/>
      <c r="C48" s="64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30</v>
      </c>
      <c r="C49" s="62">
        <v>279</v>
      </c>
      <c r="D49" s="29" t="s">
        <v>51</v>
      </c>
      <c r="E49" s="30"/>
      <c r="F49" s="30"/>
      <c r="G49" s="30"/>
      <c r="H49" s="30"/>
      <c r="I49" s="30"/>
      <c r="J49" s="35"/>
      <c r="K49" s="51">
        <v>30</v>
      </c>
      <c r="L49" s="43">
        <v>16.010000000000002</v>
      </c>
      <c r="M49" s="43">
        <v>48.6</v>
      </c>
      <c r="N49" s="43">
        <v>0.72</v>
      </c>
      <c r="O49" s="43">
        <v>2.78</v>
      </c>
      <c r="P49" s="43">
        <v>4.8600000000000003</v>
      </c>
    </row>
    <row r="50" spans="1:16" ht="15.75" x14ac:dyDescent="0.25">
      <c r="A50" s="25" t="s">
        <v>17</v>
      </c>
      <c r="B50" s="22" t="s">
        <v>35</v>
      </c>
      <c r="C50" s="63">
        <v>78</v>
      </c>
      <c r="D50" s="23" t="s">
        <v>41</v>
      </c>
      <c r="E50" s="24"/>
      <c r="F50" s="24"/>
      <c r="G50" s="24"/>
      <c r="H50" s="24"/>
      <c r="I50" s="24"/>
      <c r="J50" s="36"/>
      <c r="K50" s="52">
        <v>250</v>
      </c>
      <c r="L50" s="40">
        <v>43.24</v>
      </c>
      <c r="M50" s="40">
        <v>174.75</v>
      </c>
      <c r="N50" s="40">
        <v>9</v>
      </c>
      <c r="O50" s="40">
        <v>7.88</v>
      </c>
      <c r="P50" s="40">
        <v>13.5</v>
      </c>
    </row>
    <row r="51" spans="1:16" ht="15.75" x14ac:dyDescent="0.25">
      <c r="A51" s="25" t="s">
        <v>21</v>
      </c>
      <c r="B51" s="22" t="s">
        <v>36</v>
      </c>
      <c r="C51" s="63" t="s">
        <v>53</v>
      </c>
      <c r="D51" s="57" t="s">
        <v>52</v>
      </c>
      <c r="E51" s="58"/>
      <c r="F51" s="58"/>
      <c r="G51" s="58"/>
      <c r="H51" s="58"/>
      <c r="I51" s="58"/>
      <c r="J51" s="59"/>
      <c r="K51" s="52" t="s">
        <v>60</v>
      </c>
      <c r="L51" s="40">
        <v>77.290000000000006</v>
      </c>
      <c r="M51" s="40">
        <v>120.67</v>
      </c>
      <c r="N51" s="40">
        <v>10.220000000000001</v>
      </c>
      <c r="O51" s="40">
        <v>10.78</v>
      </c>
      <c r="P51" s="40">
        <v>9.67</v>
      </c>
    </row>
    <row r="52" spans="1:16" ht="15" x14ac:dyDescent="0.2">
      <c r="A52" s="22"/>
      <c r="B52" s="22" t="s">
        <v>44</v>
      </c>
      <c r="C52" s="63">
        <v>188</v>
      </c>
      <c r="D52" s="23" t="s">
        <v>42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32</v>
      </c>
      <c r="C53" s="63">
        <v>5</v>
      </c>
      <c r="D53" s="23" t="s">
        <v>46</v>
      </c>
      <c r="E53" s="24"/>
      <c r="F53" s="24"/>
      <c r="G53" s="24"/>
      <c r="H53" s="24"/>
      <c r="I53" s="24"/>
      <c r="J53" s="36"/>
      <c r="K53" s="52">
        <v>200</v>
      </c>
      <c r="L53" s="40">
        <v>6.51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57</v>
      </c>
      <c r="C54" s="63" t="s">
        <v>54</v>
      </c>
      <c r="D54" s="23" t="s">
        <v>55</v>
      </c>
      <c r="E54" s="24"/>
      <c r="F54" s="24"/>
      <c r="G54" s="24"/>
      <c r="H54" s="24"/>
      <c r="I54" s="24"/>
      <c r="J54" s="36"/>
      <c r="K54" s="52">
        <v>25</v>
      </c>
      <c r="L54" s="40">
        <v>6.69</v>
      </c>
      <c r="M54" s="40">
        <v>62</v>
      </c>
      <c r="N54" s="40">
        <v>1.46</v>
      </c>
      <c r="O54" s="40">
        <v>1.91</v>
      </c>
      <c r="P54" s="40">
        <v>9.8000000000000007</v>
      </c>
    </row>
    <row r="55" spans="1:16" ht="15" x14ac:dyDescent="0.2">
      <c r="A55" s="22"/>
      <c r="B55" s="22" t="s">
        <v>33</v>
      </c>
      <c r="C55" s="63">
        <v>57</v>
      </c>
      <c r="D55" s="23" t="s">
        <v>43</v>
      </c>
      <c r="E55" s="24"/>
      <c r="F55" s="24"/>
      <c r="G55" s="24"/>
      <c r="H55" s="24"/>
      <c r="I55" s="24"/>
      <c r="J55" s="36"/>
      <c r="K55" s="52">
        <v>50</v>
      </c>
      <c r="L55" s="40">
        <v>3.1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 t="s">
        <v>33</v>
      </c>
      <c r="C56" s="63">
        <v>53</v>
      </c>
      <c r="D56" s="23" t="s">
        <v>34</v>
      </c>
      <c r="E56" s="24"/>
      <c r="F56" s="24"/>
      <c r="G56" s="24"/>
      <c r="H56" s="24"/>
      <c r="I56" s="24"/>
      <c r="J56" s="36"/>
      <c r="K56" s="52">
        <v>38.799999999999997</v>
      </c>
      <c r="L56" s="40">
        <v>2.19</v>
      </c>
      <c r="M56" s="40">
        <v>91.26</v>
      </c>
      <c r="N56" s="40">
        <v>2.46</v>
      </c>
      <c r="O56" s="40">
        <v>0.64</v>
      </c>
      <c r="P56" s="40">
        <v>16</v>
      </c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3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3"/>
      <c r="D59" s="26" t="s">
        <v>7</v>
      </c>
      <c r="E59" s="27"/>
      <c r="F59" s="24"/>
      <c r="G59" s="24"/>
      <c r="H59" s="24"/>
      <c r="I59" s="24"/>
      <c r="J59" s="36"/>
      <c r="K59" s="55">
        <v>899</v>
      </c>
      <c r="L59" s="46">
        <f>SUM(L49:L58)</f>
        <v>175</v>
      </c>
      <c r="M59" s="46">
        <f t="shared" ref="M59:P59" si="3">SUM(M49:M58)</f>
        <v>962.92000000000007</v>
      </c>
      <c r="N59" s="46">
        <f t="shared" si="3"/>
        <v>31.920000000000005</v>
      </c>
      <c r="O59" s="46">
        <f t="shared" si="3"/>
        <v>33.11</v>
      </c>
      <c r="P59" s="46">
        <f t="shared" si="3"/>
        <v>135.51999999999998</v>
      </c>
    </row>
    <row r="60" spans="1:16" ht="15" x14ac:dyDescent="0.2">
      <c r="A60" s="31"/>
      <c r="B60" s="31"/>
      <c r="C60" s="64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37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2025-01-24T06:09:00Z</cp:lastPrinted>
  <dcterms:created xsi:type="dcterms:W3CDTF">2003-07-03T17:10:57Z</dcterms:created>
  <dcterms:modified xsi:type="dcterms:W3CDTF">2025-01-27T04:29:17Z</dcterms:modified>
</cp:coreProperties>
</file>