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5CD8331-1052-4EAD-9511-C3261B136DD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<sst xmlns="http://schemas.openxmlformats.org/spreadsheetml/2006/main" count="102" uniqueCount="62">
  <si>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</si>
  <si>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</si>
  <si>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</si>
  <si>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</si>
  <si>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</si>
  <si>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</si>
  <si>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</si>
  <si>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</si>
  <si>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</si>
  <si>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</si>
  <si>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</si>
  <si>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</si>
  <si>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</si>
  <si>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</si>
  <si>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</si>
  <si>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</si>
  <si>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</si>
  <si>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</si>
  <si>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</si>
  <si>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</si>
  <si>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</si>
  <si>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</si>
  <si>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</si>
  <si>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</si>
  <si>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</si>
  <si>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</si>
  <si>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</si>
  <si>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</si>
  <si>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</si>
  <si>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</si>
  <si>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</si>
  <si>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</si>
  <si>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</si>
  <si>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</si>
  <si>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</si>
  <si>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</si>
  <si>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</si>
  <si>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</si>
  <si>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</si>
  <si>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</si>
  <si>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</si>
  <si>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томатный с фасолью и овощами, сметана ( мдж 15%)</t>
  </si>
  <si>
    <t>Сок фруктовый в потребительской упаковке</t>
  </si>
  <si>
    <t>99/81</t>
  </si>
  <si>
    <t>168/31</t>
  </si>
  <si>
    <t>Шницель ( говядина, свинина) соус красный основной</t>
  </si>
  <si>
    <t>Вафли</t>
  </si>
  <si>
    <t>Чай черный байховый с ягодами</t>
  </si>
  <si>
    <t>Пюре картофельное /овощи припущенные (смесь овощная)</t>
  </si>
  <si>
    <t xml:space="preserve">Суфле из горбуши с овощами и рисом / </t>
  </si>
  <si>
    <t>614/187/</t>
  </si>
  <si>
    <t>доп блюдо</t>
  </si>
  <si>
    <t>85/130/20</t>
  </si>
  <si>
    <t>200/10</t>
  </si>
  <si>
    <t>закуска</t>
  </si>
  <si>
    <t>Салат из квашеной капусты</t>
  </si>
  <si>
    <t xml:space="preserve">Отварные макаронные изделия </t>
  </si>
  <si>
    <t>85/50</t>
  </si>
  <si>
    <t>3.Для приготовления  блюд используется йодированная соль.</t>
  </si>
  <si>
    <t>95/160/30</t>
  </si>
  <si>
    <t>90/50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</si>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</sst>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45681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 t="s">
        <v>50</v>
      </c>
      <c r="D12" s="23" t="s">
        <v>49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16</v>
      </c>
      <c r="B13" s="23"/>
      <c r="C13" s="56">
        <v>233</v>
      </c>
      <c r="D13" s="23" t="s">
        <v>48</v>
      </c>
      <c r="E13" s="24"/>
      <c r="F13" s="24"/>
      <c r="G13" s="24"/>
      <c r="H13" s="24"/>
      <c r="I13" s="24"/>
      <c r="J13" s="24"/>
      <c r="K13" s="48" t="s">
        <v>52</v>
      </c>
      <c r="L13" s="39">
        <v>90.86</v>
      </c>
      <c r="M13" s="39">
        <v>318.17</v>
      </c>
      <c r="N13" s="39">
        <v>13.7</v>
      </c>
      <c r="O13" s="39">
        <v>16.8</v>
      </c>
      <c r="P13" s="40">
        <v>34.1</v>
      </c>
    </row>
    <row r="14" spans="1:19" ht="15.75" x14ac:dyDescent="0.25">
      <c r="A14" s="25"/>
      <c r="B14" s="23" t="s">
        <v>31</v>
      </c>
      <c r="C14" s="56">
        <v>2</v>
      </c>
      <c r="D14" s="23" t="s">
        <v>47</v>
      </c>
      <c r="E14" s="24"/>
      <c r="F14" s="24"/>
      <c r="G14" s="24"/>
      <c r="H14" s="24"/>
      <c r="I14" s="24"/>
      <c r="J14" s="24"/>
      <c r="K14" s="48" t="s">
        <v>53</v>
      </c>
      <c r="L14" s="39">
        <v>7.62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51</v>
      </c>
      <c r="C15" s="56" t="s">
        <v>29</v>
      </c>
      <c r="D15" s="23" t="s">
        <v>46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 t="s">
        <v>20</v>
      </c>
      <c r="B16" s="23" t="s">
        <v>32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50.2</v>
      </c>
      <c r="L16" s="39">
        <v>2.83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520</v>
      </c>
      <c r="L23" s="41">
        <f>SUM(L12:L22)</f>
        <v>108</v>
      </c>
      <c r="M23" s="41">
        <f t="shared" ref="M23:P23" si="0">SUM(M12:M22)</f>
        <v>585.27</v>
      </c>
      <c r="N23" s="41">
        <f t="shared" si="0"/>
        <v>19.46</v>
      </c>
      <c r="O23" s="41">
        <f t="shared" si="0"/>
        <v>19.78</v>
      </c>
      <c r="P23" s="41">
        <f t="shared" si="0"/>
        <v>84.3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30</v>
      </c>
      <c r="C25" s="57" t="s">
        <v>50</v>
      </c>
      <c r="D25" s="29" t="s">
        <v>49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>
        <v>233</v>
      </c>
      <c r="D26" s="23" t="s">
        <v>48</v>
      </c>
      <c r="E26" s="24"/>
      <c r="F26" s="24"/>
      <c r="G26" s="24"/>
      <c r="H26" s="24"/>
      <c r="I26" s="24"/>
      <c r="J26" s="24"/>
      <c r="K26" s="48" t="s">
        <v>59</v>
      </c>
      <c r="L26" s="39">
        <v>107.78</v>
      </c>
      <c r="M26" s="39">
        <v>376.02</v>
      </c>
      <c r="N26" s="39">
        <v>16.190000000000001</v>
      </c>
      <c r="O26" s="39">
        <v>19.850000000000001</v>
      </c>
      <c r="P26" s="40">
        <v>40.299999999999997</v>
      </c>
    </row>
    <row r="27" spans="1:16" ht="15.75" x14ac:dyDescent="0.25">
      <c r="A27" s="25" t="s">
        <v>21</v>
      </c>
      <c r="B27" s="23" t="s">
        <v>31</v>
      </c>
      <c r="C27" s="56">
        <v>2</v>
      </c>
      <c r="D27" s="23" t="s">
        <v>47</v>
      </c>
      <c r="E27" s="24"/>
      <c r="F27" s="24"/>
      <c r="G27" s="24"/>
      <c r="H27" s="24"/>
      <c r="I27" s="24"/>
      <c r="J27" s="24"/>
      <c r="K27" s="48" t="s">
        <v>53</v>
      </c>
      <c r="L27" s="39">
        <v>7.62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51</v>
      </c>
      <c r="C28" s="56" t="s">
        <v>29</v>
      </c>
      <c r="D28" s="23" t="s">
        <v>46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32</v>
      </c>
      <c r="C29" s="56">
        <v>53</v>
      </c>
      <c r="D29" s="23" t="s">
        <v>27</v>
      </c>
      <c r="E29" s="24"/>
      <c r="F29" s="24"/>
      <c r="G29" s="24"/>
      <c r="H29" s="24"/>
      <c r="I29" s="24"/>
      <c r="J29" s="24"/>
      <c r="K29" s="48">
        <v>51.6</v>
      </c>
      <c r="L29" s="39">
        <v>2.91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572</v>
      </c>
      <c r="L35" s="41">
        <f>SUM(L25:L34)</f>
        <v>125</v>
      </c>
      <c r="M35" s="41">
        <f t="shared" ref="M35:P35" si="1">SUM(M25:M34)</f>
        <v>673.54</v>
      </c>
      <c r="N35" s="41">
        <f t="shared" si="1"/>
        <v>22.770000000000003</v>
      </c>
      <c r="O35" s="41">
        <f t="shared" si="1"/>
        <v>23.040000000000003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54</v>
      </c>
      <c r="C37" s="59">
        <v>116</v>
      </c>
      <c r="D37" s="29" t="s">
        <v>55</v>
      </c>
      <c r="E37" s="30"/>
      <c r="F37" s="30"/>
      <c r="G37" s="30"/>
      <c r="H37" s="30"/>
      <c r="I37" s="30"/>
      <c r="J37" s="35"/>
      <c r="K37" s="51">
        <v>60</v>
      </c>
      <c r="L37" s="43">
        <v>12.25</v>
      </c>
      <c r="M37" s="43">
        <v>48.6</v>
      </c>
      <c r="N37" s="43">
        <v>0.78</v>
      </c>
      <c r="O37" s="43">
        <v>2.7</v>
      </c>
      <c r="P37" s="43">
        <v>4.9800000000000004</v>
      </c>
    </row>
    <row r="38" spans="1:16" ht="15.75" x14ac:dyDescent="0.25">
      <c r="A38" s="25" t="s">
        <v>17</v>
      </c>
      <c r="B38" s="22" t="s">
        <v>36</v>
      </c>
      <c r="C38" s="60" t="s">
        <v>43</v>
      </c>
      <c r="D38" s="23" t="s">
        <v>41</v>
      </c>
      <c r="E38" s="24"/>
      <c r="F38" s="24"/>
      <c r="G38" s="24"/>
      <c r="H38" s="24"/>
      <c r="I38" s="24"/>
      <c r="J38" s="36"/>
      <c r="K38" s="52" t="s">
        <v>35</v>
      </c>
      <c r="L38" s="40">
        <v>25.77</v>
      </c>
      <c r="M38" s="40">
        <v>138.5</v>
      </c>
      <c r="N38" s="40">
        <v>6.97</v>
      </c>
      <c r="O38" s="40">
        <v>8.6999999999999993</v>
      </c>
      <c r="P38" s="40">
        <v>13.8</v>
      </c>
    </row>
    <row r="39" spans="1:16" ht="15.75" x14ac:dyDescent="0.25">
      <c r="A39" s="25" t="s">
        <v>20</v>
      </c>
      <c r="B39" s="22" t="s">
        <v>37</v>
      </c>
      <c r="C39" s="60" t="s">
        <v>44</v>
      </c>
      <c r="D39" s="23" t="s">
        <v>45</v>
      </c>
      <c r="E39" s="24"/>
      <c r="F39" s="24"/>
      <c r="G39" s="24"/>
      <c r="H39" s="24"/>
      <c r="I39" s="24"/>
      <c r="J39" s="36"/>
      <c r="K39" s="52" t="s">
        <v>57</v>
      </c>
      <c r="L39" s="40">
        <v>71.44</v>
      </c>
      <c r="M39" s="40">
        <v>126.8</v>
      </c>
      <c r="N39" s="40">
        <v>10.6</v>
      </c>
      <c r="O39" s="40">
        <v>8.3000000000000007</v>
      </c>
      <c r="P39" s="40">
        <v>5.7</v>
      </c>
    </row>
    <row r="40" spans="1:16" ht="15" x14ac:dyDescent="0.2">
      <c r="A40" s="22"/>
      <c r="B40" s="22" t="s">
        <v>38</v>
      </c>
      <c r="C40" s="60">
        <v>188</v>
      </c>
      <c r="D40" s="23" t="s">
        <v>56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37.4</v>
      </c>
    </row>
    <row r="41" spans="1:16" ht="15" x14ac:dyDescent="0.2">
      <c r="A41" s="22"/>
      <c r="B41" s="22" t="s">
        <v>31</v>
      </c>
      <c r="C41" s="60" t="s">
        <v>29</v>
      </c>
      <c r="D41" s="23" t="s">
        <v>42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32</v>
      </c>
      <c r="C42" s="60">
        <v>57</v>
      </c>
      <c r="D42" s="23" t="s">
        <v>33</v>
      </c>
      <c r="E42" s="24"/>
      <c r="F42" s="24"/>
      <c r="G42" s="24"/>
      <c r="H42" s="24"/>
      <c r="I42" s="24"/>
      <c r="J42" s="36"/>
      <c r="K42" s="52">
        <v>33.799999999999997</v>
      </c>
      <c r="L42" s="40">
        <v>2.09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32</v>
      </c>
      <c r="C43" s="60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819</v>
      </c>
      <c r="L47" s="46">
        <f>SUM(L37:L46)</f>
        <v>151</v>
      </c>
      <c r="M47" s="46">
        <f t="shared" ref="M47:P47" si="2">SUM(M37:M46)</f>
        <v>823.22</v>
      </c>
      <c r="N47" s="46">
        <f t="shared" si="2"/>
        <v>27.17</v>
      </c>
      <c r="O47" s="46">
        <f t="shared" si="2"/>
        <v>27.78</v>
      </c>
      <c r="P47" s="46">
        <f t="shared" si="2"/>
        <v>117.88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54</v>
      </c>
      <c r="C49" s="59">
        <v>116</v>
      </c>
      <c r="D49" s="29" t="s">
        <v>55</v>
      </c>
      <c r="E49" s="30"/>
      <c r="F49" s="30"/>
      <c r="G49" s="30"/>
      <c r="H49" s="30"/>
      <c r="I49" s="30"/>
      <c r="J49" s="35"/>
      <c r="K49" s="51">
        <v>110</v>
      </c>
      <c r="L49" s="43">
        <v>22.46</v>
      </c>
      <c r="M49" s="43">
        <v>81</v>
      </c>
      <c r="N49" s="43">
        <v>1.3</v>
      </c>
      <c r="O49" s="43">
        <v>4.5</v>
      </c>
      <c r="P49" s="43">
        <v>8.3000000000000007</v>
      </c>
    </row>
    <row r="50" spans="1:16" ht="15.75" x14ac:dyDescent="0.25">
      <c r="A50" s="25" t="s">
        <v>17</v>
      </c>
      <c r="B50" s="22" t="s">
        <v>36</v>
      </c>
      <c r="C50" s="60" t="s">
        <v>43</v>
      </c>
      <c r="D50" s="23" t="s">
        <v>41</v>
      </c>
      <c r="E50" s="24"/>
      <c r="F50" s="24"/>
      <c r="G50" s="24"/>
      <c r="H50" s="24"/>
      <c r="I50" s="24"/>
      <c r="J50" s="36"/>
      <c r="K50" s="52" t="s">
        <v>39</v>
      </c>
      <c r="L50" s="40">
        <v>31.75</v>
      </c>
      <c r="M50" s="40">
        <v>172.28</v>
      </c>
      <c r="N50" s="40">
        <v>8.67</v>
      </c>
      <c r="O50" s="40">
        <v>10.82</v>
      </c>
      <c r="P50" s="40">
        <v>17.170000000000002</v>
      </c>
    </row>
    <row r="51" spans="1:16" ht="15.75" x14ac:dyDescent="0.25">
      <c r="A51" s="25" t="s">
        <v>21</v>
      </c>
      <c r="B51" s="22" t="s">
        <v>37</v>
      </c>
      <c r="C51" s="60" t="s">
        <v>44</v>
      </c>
      <c r="D51" s="23" t="s">
        <v>45</v>
      </c>
      <c r="E51" s="24"/>
      <c r="F51" s="24"/>
      <c r="G51" s="24"/>
      <c r="H51" s="24"/>
      <c r="I51" s="24"/>
      <c r="J51" s="36"/>
      <c r="K51" s="52" t="s">
        <v>60</v>
      </c>
      <c r="L51" s="40">
        <v>75.52</v>
      </c>
      <c r="M51" s="40">
        <v>140.88999999999999</v>
      </c>
      <c r="N51" s="40">
        <v>11.78</v>
      </c>
      <c r="O51" s="40">
        <v>9.2200000000000006</v>
      </c>
      <c r="P51" s="40">
        <v>6.33</v>
      </c>
    </row>
    <row r="52" spans="1:16" ht="15" x14ac:dyDescent="0.2">
      <c r="A52" s="22"/>
      <c r="B52" s="22" t="s">
        <v>38</v>
      </c>
      <c r="C52" s="60">
        <v>188</v>
      </c>
      <c r="D52" s="23" t="s">
        <v>56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31</v>
      </c>
      <c r="C53" s="60" t="s">
        <v>29</v>
      </c>
      <c r="D53" s="23" t="s">
        <v>42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32</v>
      </c>
      <c r="C54" s="60">
        <v>57</v>
      </c>
      <c r="D54" s="23" t="s">
        <v>33</v>
      </c>
      <c r="E54" s="24"/>
      <c r="F54" s="24"/>
      <c r="G54" s="24"/>
      <c r="H54" s="24"/>
      <c r="I54" s="24"/>
      <c r="J54" s="36"/>
      <c r="K54" s="52">
        <v>44.9</v>
      </c>
      <c r="L54" s="40">
        <v>2.78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32</v>
      </c>
      <c r="C55" s="60">
        <v>53</v>
      </c>
      <c r="D55" s="23" t="s">
        <v>34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960</v>
      </c>
      <c r="L59" s="46">
        <f>SUM(L49:L58)</f>
        <v>174.99999999999997</v>
      </c>
      <c r="M59" s="46">
        <f t="shared" ref="M59:P59" si="3">SUM(M49:M58)</f>
        <v>981.06999999999994</v>
      </c>
      <c r="N59" s="46">
        <f t="shared" si="3"/>
        <v>32.17</v>
      </c>
      <c r="O59" s="46">
        <f t="shared" si="3"/>
        <v>34.200000000000003</v>
      </c>
      <c r="P59" s="46">
        <f t="shared" si="3"/>
        <v>138.08000000000001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2025-01-22T08:38:39Z</cp:lastPrinted>
  <dcterms:created xsi:type="dcterms:W3CDTF">2003-07-03T17:10:57Z</dcterms:created>
  <dcterms:modified xsi:type="dcterms:W3CDTF">2025-01-24T04:39:50Z</dcterms:modified>
</cp:coreProperties>
</file>