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E8994EE-FD81-4951-ADF3-6FE16C336D2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  <c r="L41" i="1" l="1"/>
</calcChain>
</file>

<file path=xl/sharedStrings.xml><?xml version="1.0" encoding="utf-8"?>
<sst xmlns="http://schemas.openxmlformats.org/spreadsheetml/2006/main" count="68" uniqueCount="53">
  <si>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</si>
  <si>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</si>
  <si>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</si>
  <si>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</si>
  <si>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</si>
  <si>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</si>
  <si>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</si>
  <si>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</si>
  <si>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</si>
  <si>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</si>
  <si>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</si>
  <si>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</si>
  <si>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</si>
  <si>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</si>
  <si>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</si>
  <si>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</si>
  <si>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</si>
  <si>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</si>
  <si>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</si>
  <si>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</si>
  <si>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</si>
  <si>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</si>
  <si>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</si>
  <si>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</si>
  <si>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</si>
  <si>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</si>
  <si>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</si>
  <si>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</si>
  <si>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</si>
  <si>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</si>
  <si>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</si>
  <si>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</si>
  <si>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</si>
  <si>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</si>
  <si>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</si>
  <si>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Напиток из ягодной смеси</t>
  </si>
  <si>
    <t>Булка Сухоложская Витаминизированная (1)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</si>
  <si>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</si>
  <si>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</si>
  <si>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</si>
  <si>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</si>
  <si>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250/10</t>
  </si>
  <si>
    <t>387/31</t>
  </si>
  <si>
    <t>Фрикадельки припущенные (свинина) / соус красный основной</t>
  </si>
  <si>
    <t>90/30</t>
  </si>
  <si>
    <t>Картофель в молоке</t>
  </si>
  <si>
    <t>200/5</t>
  </si>
  <si>
    <t>60/20</t>
  </si>
  <si>
    <t>Картофель отварной/масло сливочное</t>
  </si>
  <si>
    <t>150/4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</si>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</sst>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45680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52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15.77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39</v>
      </c>
      <c r="D13" s="23" t="s">
        <v>40</v>
      </c>
      <c r="E13" s="25"/>
      <c r="F13" s="25"/>
      <c r="G13" s="25"/>
      <c r="H13" s="25"/>
      <c r="I13" s="25"/>
      <c r="J13" s="25"/>
      <c r="K13" s="43" t="s">
        <v>41</v>
      </c>
      <c r="L13" s="38">
        <v>37.83</v>
      </c>
      <c r="M13" s="38">
        <v>309.91000000000003</v>
      </c>
      <c r="N13" s="38">
        <v>10.85</v>
      </c>
      <c r="O13" s="38">
        <v>16</v>
      </c>
      <c r="P13" s="39">
        <v>40.78</v>
      </c>
    </row>
    <row r="14" spans="1:19" ht="15" x14ac:dyDescent="0.2">
      <c r="A14" s="22"/>
      <c r="B14" s="23"/>
      <c r="C14" s="50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31.81</v>
      </c>
      <c r="M14" s="43">
        <v>150.88999999999999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42</v>
      </c>
      <c r="D15" s="52" t="s">
        <v>43</v>
      </c>
      <c r="E15" s="53"/>
      <c r="F15" s="53"/>
      <c r="G15" s="53"/>
      <c r="H15" s="53"/>
      <c r="I15" s="53"/>
      <c r="J15" s="53"/>
      <c r="K15" s="43" t="s">
        <v>44</v>
      </c>
      <c r="L15" s="38">
        <v>71.02</v>
      </c>
      <c r="M15" s="43">
        <v>126.56</v>
      </c>
      <c r="N15" s="43">
        <v>10.72</v>
      </c>
      <c r="O15" s="43">
        <v>11.56</v>
      </c>
      <c r="P15" s="44">
        <v>6</v>
      </c>
    </row>
    <row r="16" spans="1:19" ht="15" x14ac:dyDescent="0.2">
      <c r="A16" s="22"/>
      <c r="B16" s="23"/>
      <c r="C16" s="50">
        <v>207</v>
      </c>
      <c r="D16" s="23" t="s">
        <v>45</v>
      </c>
      <c r="E16" s="25"/>
      <c r="F16" s="25"/>
      <c r="G16" s="25"/>
      <c r="H16" s="25"/>
      <c r="I16" s="25"/>
      <c r="J16" s="25"/>
      <c r="K16" s="43">
        <v>150</v>
      </c>
      <c r="L16" s="43">
        <v>29.91</v>
      </c>
      <c r="M16" s="43">
        <v>184.6</v>
      </c>
      <c r="N16" s="43">
        <v>4.3</v>
      </c>
      <c r="O16" s="43">
        <v>5.3</v>
      </c>
      <c r="P16" s="44">
        <v>25.7</v>
      </c>
    </row>
    <row r="17" spans="1:16" ht="15" x14ac:dyDescent="0.2">
      <c r="A17" s="22"/>
      <c r="B17" s="23"/>
      <c r="C17" s="50" t="s">
        <v>27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38">
        <v>40.46</v>
      </c>
      <c r="M17" s="38">
        <v>131.4</v>
      </c>
      <c r="N17" s="38">
        <v>5.4</v>
      </c>
      <c r="O17" s="38">
        <v>4.2</v>
      </c>
      <c r="P17" s="39">
        <v>18</v>
      </c>
    </row>
    <row r="18" spans="1:16" ht="15" x14ac:dyDescent="0.2">
      <c r="A18" s="22"/>
      <c r="B18" s="23"/>
      <c r="C18" s="50">
        <v>28</v>
      </c>
      <c r="D18" s="23" t="s">
        <v>35</v>
      </c>
      <c r="E18" s="25"/>
      <c r="F18" s="25"/>
      <c r="G18" s="25"/>
      <c r="H18" s="25"/>
      <c r="I18" s="25"/>
      <c r="J18" s="25"/>
      <c r="K18" s="43">
        <v>200</v>
      </c>
      <c r="L18" s="43">
        <v>11.59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32</v>
      </c>
      <c r="D26" s="30" t="s">
        <v>33</v>
      </c>
      <c r="E26" s="32"/>
      <c r="F26" s="32"/>
      <c r="G26" s="32"/>
      <c r="H26" s="32"/>
      <c r="I26" s="32"/>
      <c r="J26" s="32"/>
      <c r="K26" s="45" t="s">
        <v>46</v>
      </c>
      <c r="L26" s="45">
        <v>25.82</v>
      </c>
      <c r="M26" s="45">
        <v>121.3</v>
      </c>
      <c r="N26" s="45">
        <v>5.55</v>
      </c>
      <c r="O26" s="45">
        <v>5.7</v>
      </c>
      <c r="P26" s="46">
        <v>13.1</v>
      </c>
    </row>
    <row r="27" spans="1:16" ht="15.75" x14ac:dyDescent="0.25">
      <c r="A27" s="26"/>
      <c r="B27" s="23"/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43" t="s">
        <v>47</v>
      </c>
      <c r="L27" s="43">
        <v>47.34</v>
      </c>
      <c r="M27" s="43">
        <v>113.9</v>
      </c>
      <c r="N27" s="43">
        <v>9.65</v>
      </c>
      <c r="O27" s="43">
        <v>10.4</v>
      </c>
      <c r="P27" s="44">
        <v>5.4</v>
      </c>
    </row>
    <row r="28" spans="1:16" ht="15.75" x14ac:dyDescent="0.25">
      <c r="A28" s="26"/>
      <c r="B28" s="23"/>
      <c r="C28" s="24">
        <v>207</v>
      </c>
      <c r="D28" s="23" t="s">
        <v>45</v>
      </c>
      <c r="E28" s="25"/>
      <c r="F28" s="25"/>
      <c r="G28" s="25"/>
      <c r="H28" s="25"/>
      <c r="I28" s="25"/>
      <c r="J28" s="25"/>
      <c r="K28" s="43">
        <v>160</v>
      </c>
      <c r="L28" s="43">
        <v>31.9</v>
      </c>
      <c r="M28" s="43">
        <v>184.6</v>
      </c>
      <c r="N28" s="43">
        <v>4.3</v>
      </c>
      <c r="O28" s="43">
        <v>5.3</v>
      </c>
      <c r="P28" s="44">
        <v>25.7</v>
      </c>
    </row>
    <row r="29" spans="1:16" ht="15" x14ac:dyDescent="0.2">
      <c r="A29" s="22"/>
      <c r="B29" s="23"/>
      <c r="C29" s="24">
        <v>1</v>
      </c>
      <c r="D29" s="23" t="s">
        <v>24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>
        <v>53</v>
      </c>
      <c r="D30" s="23" t="s">
        <v>36</v>
      </c>
      <c r="E30" s="25"/>
      <c r="F30" s="25"/>
      <c r="G30" s="25"/>
      <c r="H30" s="25"/>
      <c r="I30" s="25"/>
      <c r="J30" s="25"/>
      <c r="K30" s="43">
        <v>38.799999999999997</v>
      </c>
      <c r="L30" s="43">
        <v>2.19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0"/>
      <c r="L32" s="40">
        <f>SUM(L26:L31)</f>
        <v>110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ht="15" x14ac:dyDescent="0.2">
      <c r="A34" s="29"/>
      <c r="B34" s="30"/>
      <c r="C34" s="31" t="s">
        <v>32</v>
      </c>
      <c r="D34" s="30" t="s">
        <v>33</v>
      </c>
      <c r="E34" s="32"/>
      <c r="F34" s="32"/>
      <c r="G34" s="32"/>
      <c r="H34" s="32"/>
      <c r="I34" s="32"/>
      <c r="J34" s="32"/>
      <c r="K34" s="45" t="s">
        <v>46</v>
      </c>
      <c r="L34" s="45">
        <v>25.82</v>
      </c>
      <c r="M34" s="45">
        <v>121.3</v>
      </c>
      <c r="N34" s="45">
        <v>5.55</v>
      </c>
      <c r="O34" s="45">
        <v>5.7</v>
      </c>
      <c r="P34" s="46">
        <v>13.1</v>
      </c>
    </row>
    <row r="35" spans="1:16" ht="15.75" x14ac:dyDescent="0.25">
      <c r="A35" s="26"/>
      <c r="B35" s="23"/>
      <c r="C35" s="24" t="s">
        <v>42</v>
      </c>
      <c r="D35" s="23" t="s">
        <v>43</v>
      </c>
      <c r="E35" s="25"/>
      <c r="F35" s="25"/>
      <c r="G35" s="25"/>
      <c r="H35" s="25"/>
      <c r="I35" s="25"/>
      <c r="J35" s="25"/>
      <c r="K35" s="43" t="s">
        <v>47</v>
      </c>
      <c r="L35" s="43">
        <v>47.34</v>
      </c>
      <c r="M35" s="43">
        <v>113.9</v>
      </c>
      <c r="N35" s="43">
        <v>9.65</v>
      </c>
      <c r="O35" s="43">
        <v>10.4</v>
      </c>
      <c r="P35" s="44">
        <v>5.4</v>
      </c>
    </row>
    <row r="36" spans="1:16" ht="15.75" x14ac:dyDescent="0.25">
      <c r="A36" s="26" t="s">
        <v>50</v>
      </c>
      <c r="B36" s="23"/>
      <c r="C36" s="24">
        <v>207</v>
      </c>
      <c r="D36" s="23" t="s">
        <v>48</v>
      </c>
      <c r="E36" s="25"/>
      <c r="F36" s="25"/>
      <c r="G36" s="25"/>
      <c r="H36" s="25"/>
      <c r="I36" s="25"/>
      <c r="J36" s="25"/>
      <c r="K36" s="43" t="s">
        <v>49</v>
      </c>
      <c r="L36" s="43">
        <v>31.9</v>
      </c>
      <c r="M36" s="43">
        <v>184.6</v>
      </c>
      <c r="N36" s="43">
        <v>4.3</v>
      </c>
      <c r="O36" s="43">
        <v>5.3</v>
      </c>
      <c r="P36" s="44">
        <v>25.7</v>
      </c>
    </row>
    <row r="37" spans="1:16" ht="15.75" x14ac:dyDescent="0.25">
      <c r="A37" s="26" t="s">
        <v>51</v>
      </c>
      <c r="B37" s="23"/>
      <c r="C37" s="24">
        <v>1</v>
      </c>
      <c r="D37" s="23" t="s">
        <v>24</v>
      </c>
      <c r="E37" s="25"/>
      <c r="F37" s="25"/>
      <c r="G37" s="25"/>
      <c r="H37" s="25"/>
      <c r="I37" s="25"/>
      <c r="J37" s="25"/>
      <c r="K37" s="43">
        <v>200</v>
      </c>
      <c r="L37" s="43">
        <v>2.75</v>
      </c>
      <c r="M37" s="43">
        <v>53</v>
      </c>
      <c r="N37" s="43">
        <v>0.2</v>
      </c>
      <c r="O37" s="43">
        <v>0</v>
      </c>
      <c r="P37" s="44">
        <v>13.7</v>
      </c>
    </row>
    <row r="38" spans="1:16" ht="15" x14ac:dyDescent="0.2">
      <c r="A38" s="22"/>
      <c r="B38" s="23"/>
      <c r="C38" s="24">
        <v>53</v>
      </c>
      <c r="D38" s="23" t="s">
        <v>36</v>
      </c>
      <c r="E38" s="25"/>
      <c r="F38" s="25"/>
      <c r="G38" s="25"/>
      <c r="H38" s="25"/>
      <c r="I38" s="25"/>
      <c r="J38" s="25"/>
      <c r="K38" s="43">
        <v>38.799999999999997</v>
      </c>
      <c r="L38" s="43">
        <v>2.19</v>
      </c>
      <c r="M38" s="43">
        <v>152.1</v>
      </c>
      <c r="N38" s="43">
        <v>4.0999999999999996</v>
      </c>
      <c r="O38" s="43">
        <v>1.07</v>
      </c>
      <c r="P38" s="44">
        <v>26.7</v>
      </c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SUM(L34:L40)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28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29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30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38</v>
      </c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2025-01-21T08:09:33Z</cp:lastPrinted>
  <dcterms:created xsi:type="dcterms:W3CDTF">2003-07-03T17:10:57Z</dcterms:created>
  <dcterms:modified xsi:type="dcterms:W3CDTF">2025-01-24T04:38:38Z</dcterms:modified>
</cp:coreProperties>
</file>