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0FBABC7-451D-4AF6-8E98-62F233E8B3E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<sst xmlns="http://schemas.openxmlformats.org/spreadsheetml/2006/main" count="101" uniqueCount="61">
  <si>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</si>
  <si>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</si>
  <si>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</si>
  <si>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</si>
  <si>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</si>
  <si>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</si>
  <si>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</si>
  <si>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</si>
  <si>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</si>
  <si>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</si>
  <si>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</si>
  <si>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</si>
  <si>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</si>
  <si>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</si>
  <si>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</si>
  <si>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</si>
  <si>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</si>
  <si>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</si>
  <si>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</si>
  <si>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</si>
  <si>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</si>
  <si>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</si>
  <si>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</si>
  <si>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</si>
  <si>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</si>
  <si>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</si>
  <si>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</si>
  <si>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Чай зеленый с лимоном</t>
  </si>
  <si>
    <t>Булка Сухоложская Витаминизированная (1)</t>
  </si>
  <si>
    <t>200/5</t>
  </si>
  <si>
    <t>доп блюдо</t>
  </si>
  <si>
    <t>гор блюдо</t>
  </si>
  <si>
    <t>напиток</t>
  </si>
  <si>
    <t>хлеб</t>
  </si>
  <si>
    <t>пром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</si>
  <si>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</si>
  <si>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</si>
  <si>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</si>
  <si>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</si>
  <si>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</si>
  <si>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</si>
  <si>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</si>
  <si>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</si>
  <si>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</si>
  <si>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</si>
  <si>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1 блюдо</t>
  </si>
  <si>
    <t>2 блюдо</t>
  </si>
  <si>
    <t>гарнир</t>
  </si>
  <si>
    <t>79/81</t>
  </si>
  <si>
    <t>50/50</t>
  </si>
  <si>
    <t>Печенье</t>
  </si>
  <si>
    <t>Котлета "Домашняя"( телятина, свинина) / соус томатный</t>
  </si>
  <si>
    <t>282/32</t>
  </si>
  <si>
    <t>70/20</t>
  </si>
  <si>
    <t>200/10</t>
  </si>
  <si>
    <t>250/10</t>
  </si>
  <si>
    <t>55/55</t>
  </si>
  <si>
    <t>Для приготовления  блюд используется йодированная соль.</t>
  </si>
  <si>
    <t>Макаронные изделия отварные, с сыром</t>
  </si>
  <si>
    <t>90/30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</si>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</sst>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45677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57" t="s">
        <v>34</v>
      </c>
      <c r="D12" s="23" t="s">
        <v>50</v>
      </c>
      <c r="E12" s="24"/>
      <c r="F12" s="24"/>
      <c r="G12" s="24"/>
      <c r="H12" s="24"/>
      <c r="I12" s="24"/>
      <c r="J12" s="24"/>
      <c r="K12" s="48">
        <v>50</v>
      </c>
      <c r="L12" s="39">
        <v>8.0299999999999994</v>
      </c>
      <c r="M12" s="39">
        <v>89.63</v>
      </c>
      <c r="N12" s="39">
        <v>1.38</v>
      </c>
      <c r="O12" s="39">
        <v>6.33</v>
      </c>
      <c r="P12" s="40">
        <v>12.42</v>
      </c>
    </row>
    <row r="13" spans="1:19" ht="15.75" x14ac:dyDescent="0.25">
      <c r="A13" s="25" t="s">
        <v>16</v>
      </c>
      <c r="B13" s="23" t="s">
        <v>31</v>
      </c>
      <c r="C13" s="57" t="s">
        <v>52</v>
      </c>
      <c r="D13" s="23" t="s">
        <v>51</v>
      </c>
      <c r="E13" s="24"/>
      <c r="F13" s="24"/>
      <c r="G13" s="24"/>
      <c r="H13" s="24"/>
      <c r="I13" s="24"/>
      <c r="J13" s="24"/>
      <c r="K13" s="48" t="s">
        <v>53</v>
      </c>
      <c r="L13" s="39">
        <v>70.930000000000007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31</v>
      </c>
      <c r="C14" s="57">
        <v>202</v>
      </c>
      <c r="D14" s="23" t="s">
        <v>58</v>
      </c>
      <c r="E14" s="24"/>
      <c r="F14" s="24"/>
      <c r="G14" s="24"/>
      <c r="H14" s="24"/>
      <c r="I14" s="24"/>
      <c r="J14" s="24"/>
      <c r="K14" s="48">
        <v>150</v>
      </c>
      <c r="L14" s="39">
        <v>22.02</v>
      </c>
      <c r="M14" s="39">
        <v>221.97</v>
      </c>
      <c r="N14" s="39">
        <v>5.12</v>
      </c>
      <c r="O14" s="39">
        <v>6</v>
      </c>
      <c r="P14" s="40">
        <v>34.78</v>
      </c>
    </row>
    <row r="15" spans="1:19" ht="15" x14ac:dyDescent="0.2">
      <c r="A15" s="22"/>
      <c r="B15" s="23" t="s">
        <v>32</v>
      </c>
      <c r="C15" s="57">
        <v>2</v>
      </c>
      <c r="D15" s="23" t="s">
        <v>27</v>
      </c>
      <c r="E15" s="24"/>
      <c r="F15" s="24"/>
      <c r="G15" s="24"/>
      <c r="H15" s="24"/>
      <c r="I15" s="24"/>
      <c r="J15" s="24"/>
      <c r="K15" s="48" t="s">
        <v>29</v>
      </c>
      <c r="L15" s="39">
        <v>5.17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33</v>
      </c>
      <c r="C16" s="57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33</v>
      </c>
      <c r="L16" s="39">
        <v>1.85</v>
      </c>
      <c r="M16" s="39">
        <v>91.26</v>
      </c>
      <c r="N16" s="39">
        <v>2.46</v>
      </c>
      <c r="O16" s="39">
        <v>0.64</v>
      </c>
      <c r="P16" s="40">
        <v>16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528</v>
      </c>
      <c r="L21" s="41">
        <f>SUM(L12:L20)</f>
        <v>108</v>
      </c>
      <c r="M21" s="41">
        <f t="shared" ref="M21:P21" si="0">SUM(M12:M20)</f>
        <v>588.46</v>
      </c>
      <c r="N21" s="41">
        <f t="shared" si="0"/>
        <v>19.860000000000003</v>
      </c>
      <c r="O21" s="41">
        <f t="shared" si="0"/>
        <v>19.87</v>
      </c>
      <c r="P21" s="41">
        <f t="shared" si="0"/>
        <v>83.8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30</v>
      </c>
      <c r="C23" s="58" t="s">
        <v>34</v>
      </c>
      <c r="D23" s="29" t="s">
        <v>50</v>
      </c>
      <c r="E23" s="30"/>
      <c r="F23" s="30"/>
      <c r="G23" s="30"/>
      <c r="H23" s="30"/>
      <c r="I23" s="30"/>
      <c r="J23" s="30"/>
      <c r="K23" s="49">
        <v>50</v>
      </c>
      <c r="L23" s="42">
        <v>8.0299999999999994</v>
      </c>
      <c r="M23" s="42">
        <v>89.63</v>
      </c>
      <c r="N23" s="42">
        <v>1.38</v>
      </c>
      <c r="O23" s="42">
        <v>6.33</v>
      </c>
      <c r="P23" s="43">
        <v>12.42</v>
      </c>
    </row>
    <row r="24" spans="1:16" ht="15.75" x14ac:dyDescent="0.25">
      <c r="A24" s="25" t="s">
        <v>16</v>
      </c>
      <c r="B24" s="23" t="s">
        <v>31</v>
      </c>
      <c r="C24" s="57" t="s">
        <v>52</v>
      </c>
      <c r="D24" s="23" t="s">
        <v>51</v>
      </c>
      <c r="E24" s="24"/>
      <c r="F24" s="24"/>
      <c r="G24" s="24"/>
      <c r="H24" s="24"/>
      <c r="I24" s="24"/>
      <c r="J24" s="24"/>
      <c r="K24" s="48" t="s">
        <v>59</v>
      </c>
      <c r="L24" s="39">
        <v>85.67</v>
      </c>
      <c r="M24" s="39">
        <v>139.56</v>
      </c>
      <c r="N24" s="39">
        <v>11.78</v>
      </c>
      <c r="O24" s="39">
        <v>7.67</v>
      </c>
      <c r="P24" s="40">
        <v>6</v>
      </c>
    </row>
    <row r="25" spans="1:16" ht="15.75" x14ac:dyDescent="0.25">
      <c r="A25" s="25" t="s">
        <v>21</v>
      </c>
      <c r="B25" s="23" t="s">
        <v>31</v>
      </c>
      <c r="C25" s="57">
        <v>202</v>
      </c>
      <c r="D25" s="23" t="s">
        <v>58</v>
      </c>
      <c r="E25" s="24"/>
      <c r="F25" s="24"/>
      <c r="G25" s="24"/>
      <c r="H25" s="24"/>
      <c r="I25" s="24"/>
      <c r="J25" s="24"/>
      <c r="K25" s="48">
        <v>160</v>
      </c>
      <c r="L25" s="39">
        <v>23.49</v>
      </c>
      <c r="M25" s="39">
        <v>266.36</v>
      </c>
      <c r="N25" s="39">
        <v>6.14</v>
      </c>
      <c r="O25" s="39">
        <v>7.2</v>
      </c>
      <c r="P25" s="40">
        <v>41.74</v>
      </c>
    </row>
    <row r="26" spans="1:16" ht="15" x14ac:dyDescent="0.2">
      <c r="A26" s="22"/>
      <c r="B26" s="23" t="s">
        <v>32</v>
      </c>
      <c r="C26" s="57">
        <v>2</v>
      </c>
      <c r="D26" s="23" t="s">
        <v>27</v>
      </c>
      <c r="E26" s="24"/>
      <c r="F26" s="24"/>
      <c r="G26" s="24"/>
      <c r="H26" s="24"/>
      <c r="I26" s="24"/>
      <c r="J26" s="24"/>
      <c r="K26" s="48" t="s">
        <v>29</v>
      </c>
      <c r="L26" s="39">
        <v>5.17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33</v>
      </c>
      <c r="C27" s="57">
        <v>53</v>
      </c>
      <c r="D27" s="23" t="s">
        <v>28</v>
      </c>
      <c r="E27" s="24"/>
      <c r="F27" s="24"/>
      <c r="G27" s="24"/>
      <c r="H27" s="24"/>
      <c r="I27" s="24"/>
      <c r="J27" s="24"/>
      <c r="K27" s="48">
        <v>47.2</v>
      </c>
      <c r="L27" s="39">
        <v>2.64</v>
      </c>
      <c r="M27" s="39">
        <v>121.68</v>
      </c>
      <c r="N27" s="39">
        <v>3.28</v>
      </c>
      <c r="O27" s="39">
        <v>0.86</v>
      </c>
      <c r="P27" s="40">
        <v>21.4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1">SUM(M23:M32)</f>
        <v>677.23</v>
      </c>
      <c r="N33" s="41">
        <f t="shared" si="1"/>
        <v>22.880000000000003</v>
      </c>
      <c r="O33" s="41">
        <f t="shared" si="1"/>
        <v>22.06</v>
      </c>
      <c r="P33" s="46">
        <f t="shared" si="1"/>
        <v>96.759999999999991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30</v>
      </c>
      <c r="C35" s="60">
        <v>127</v>
      </c>
      <c r="D35" s="29" t="s">
        <v>35</v>
      </c>
      <c r="E35" s="30"/>
      <c r="F35" s="30"/>
      <c r="G35" s="30"/>
      <c r="H35" s="30"/>
      <c r="I35" s="30"/>
      <c r="J35" s="35"/>
      <c r="K35" s="51">
        <v>25</v>
      </c>
      <c r="L35" s="43">
        <v>7.64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45</v>
      </c>
      <c r="C36" s="61" t="s">
        <v>48</v>
      </c>
      <c r="D36" s="23" t="s">
        <v>36</v>
      </c>
      <c r="E36" s="24"/>
      <c r="F36" s="24"/>
      <c r="G36" s="24"/>
      <c r="H36" s="24"/>
      <c r="I36" s="24"/>
      <c r="J36" s="36"/>
      <c r="K36" s="52" t="s">
        <v>54</v>
      </c>
      <c r="L36" s="40">
        <v>25.46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46</v>
      </c>
      <c r="C37" s="61">
        <v>429</v>
      </c>
      <c r="D37" s="23" t="s">
        <v>37</v>
      </c>
      <c r="E37" s="24"/>
      <c r="F37" s="24"/>
      <c r="G37" s="24"/>
      <c r="H37" s="24"/>
      <c r="I37" s="24"/>
      <c r="J37" s="36"/>
      <c r="K37" s="52" t="s">
        <v>49</v>
      </c>
      <c r="L37" s="40">
        <v>80.77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47</v>
      </c>
      <c r="C38" s="61">
        <v>189</v>
      </c>
      <c r="D38" s="23" t="s">
        <v>38</v>
      </c>
      <c r="E38" s="24"/>
      <c r="F38" s="24"/>
      <c r="G38" s="24"/>
      <c r="H38" s="24"/>
      <c r="I38" s="24"/>
      <c r="J38" s="36"/>
      <c r="K38" s="52">
        <v>150</v>
      </c>
      <c r="L38" s="40">
        <v>15.23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32</v>
      </c>
      <c r="C39" s="61">
        <v>15</v>
      </c>
      <c r="D39" s="23" t="s">
        <v>39</v>
      </c>
      <c r="E39" s="24"/>
      <c r="F39" s="24"/>
      <c r="G39" s="24"/>
      <c r="H39" s="24"/>
      <c r="I39" s="24"/>
      <c r="J39" s="36"/>
      <c r="K39" s="52">
        <v>200</v>
      </c>
      <c r="L39" s="40">
        <v>17.489999999999998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33</v>
      </c>
      <c r="C40" s="61">
        <v>57</v>
      </c>
      <c r="D40" s="23" t="s">
        <v>44</v>
      </c>
      <c r="E40" s="24"/>
      <c r="F40" s="24"/>
      <c r="G40" s="24"/>
      <c r="H40" s="24"/>
      <c r="I40" s="24"/>
      <c r="J40" s="36"/>
      <c r="K40" s="52">
        <v>44.4</v>
      </c>
      <c r="L40" s="40">
        <v>2.73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33</v>
      </c>
      <c r="C41" s="61">
        <v>53</v>
      </c>
      <c r="D41" s="23" t="s">
        <v>40</v>
      </c>
      <c r="E41" s="24"/>
      <c r="F41" s="24"/>
      <c r="G41" s="24"/>
      <c r="H41" s="24"/>
      <c r="I41" s="24"/>
      <c r="J41" s="36"/>
      <c r="K41" s="52">
        <v>30</v>
      </c>
      <c r="L41" s="40">
        <v>1.68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759</v>
      </c>
      <c r="L45" s="46">
        <f>SUM(L35:L44)</f>
        <v>151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30</v>
      </c>
      <c r="C47" s="60">
        <v>127</v>
      </c>
      <c r="D47" s="29" t="s">
        <v>35</v>
      </c>
      <c r="E47" s="30"/>
      <c r="F47" s="30"/>
      <c r="G47" s="30"/>
      <c r="H47" s="30"/>
      <c r="I47" s="30"/>
      <c r="J47" s="35"/>
      <c r="K47" s="51">
        <v>40</v>
      </c>
      <c r="L47" s="43">
        <v>12.22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45</v>
      </c>
      <c r="C48" s="61" t="s">
        <v>48</v>
      </c>
      <c r="D48" s="23" t="s">
        <v>36</v>
      </c>
      <c r="E48" s="24"/>
      <c r="F48" s="24"/>
      <c r="G48" s="24"/>
      <c r="H48" s="24"/>
      <c r="I48" s="24"/>
      <c r="J48" s="36"/>
      <c r="K48" s="52" t="s">
        <v>55</v>
      </c>
      <c r="L48" s="40">
        <v>30.91</v>
      </c>
      <c r="M48" s="40">
        <v>163.57</v>
      </c>
      <c r="N48" s="40">
        <v>2.92</v>
      </c>
      <c r="O48" s="40">
        <v>6.72</v>
      </c>
      <c r="P48" s="40">
        <v>20.21</v>
      </c>
    </row>
    <row r="49" spans="1:16" ht="15.75" x14ac:dyDescent="0.25">
      <c r="A49" s="25" t="s">
        <v>21</v>
      </c>
      <c r="B49" s="22" t="s">
        <v>46</v>
      </c>
      <c r="C49" s="61">
        <v>429</v>
      </c>
      <c r="D49" s="23" t="s">
        <v>37</v>
      </c>
      <c r="E49" s="24"/>
      <c r="F49" s="24"/>
      <c r="G49" s="24"/>
      <c r="H49" s="24"/>
      <c r="I49" s="24"/>
      <c r="J49" s="36"/>
      <c r="K49" s="52" t="s">
        <v>56</v>
      </c>
      <c r="L49" s="40">
        <v>88.85</v>
      </c>
      <c r="M49" s="40">
        <v>164.44</v>
      </c>
      <c r="N49" s="40">
        <v>11.56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47</v>
      </c>
      <c r="C50" s="61">
        <v>189</v>
      </c>
      <c r="D50" s="23" t="s">
        <v>38</v>
      </c>
      <c r="E50" s="24"/>
      <c r="F50" s="24"/>
      <c r="G50" s="24"/>
      <c r="H50" s="24"/>
      <c r="I50" s="24"/>
      <c r="J50" s="36"/>
      <c r="K50" s="52">
        <v>190</v>
      </c>
      <c r="L50" s="40">
        <v>19.29</v>
      </c>
      <c r="M50" s="40">
        <v>318</v>
      </c>
      <c r="N50" s="40">
        <v>9.84</v>
      </c>
      <c r="O50" s="40">
        <v>16.079999999999998</v>
      </c>
      <c r="P50" s="40">
        <v>38.96</v>
      </c>
    </row>
    <row r="51" spans="1:16" ht="15" x14ac:dyDescent="0.2">
      <c r="A51" s="22"/>
      <c r="B51" s="22" t="s">
        <v>32</v>
      </c>
      <c r="C51" s="61">
        <v>15</v>
      </c>
      <c r="D51" s="23" t="s">
        <v>39</v>
      </c>
      <c r="E51" s="24"/>
      <c r="F51" s="24"/>
      <c r="G51" s="24"/>
      <c r="H51" s="24"/>
      <c r="I51" s="24"/>
      <c r="J51" s="36"/>
      <c r="K51" s="52">
        <v>200</v>
      </c>
      <c r="L51" s="40">
        <v>17.489999999999998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33</v>
      </c>
      <c r="C52" s="61">
        <v>57</v>
      </c>
      <c r="D52" s="23" t="s">
        <v>44</v>
      </c>
      <c r="E52" s="24"/>
      <c r="F52" s="24"/>
      <c r="G52" s="24"/>
      <c r="H52" s="24"/>
      <c r="I52" s="24"/>
      <c r="J52" s="36"/>
      <c r="K52" s="52">
        <v>55.9</v>
      </c>
      <c r="L52" s="40">
        <v>3.44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33</v>
      </c>
      <c r="C53" s="61">
        <v>53</v>
      </c>
      <c r="D53" s="23" t="s">
        <v>40</v>
      </c>
      <c r="E53" s="24"/>
      <c r="F53" s="24"/>
      <c r="G53" s="24"/>
      <c r="H53" s="24"/>
      <c r="I53" s="24"/>
      <c r="J53" s="36"/>
      <c r="K53" s="52">
        <v>50</v>
      </c>
      <c r="L53" s="40">
        <v>2.8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906</v>
      </c>
      <c r="L57" s="46">
        <f>SUM(L47:L56)</f>
        <v>175</v>
      </c>
      <c r="M57" s="46">
        <f t="shared" ref="M57:P57" si="3">SUM(M47:M56)</f>
        <v>959.37000000000012</v>
      </c>
      <c r="N57" s="46">
        <f t="shared" si="3"/>
        <v>31.380000000000003</v>
      </c>
      <c r="O57" s="46">
        <f t="shared" si="3"/>
        <v>32.99</v>
      </c>
      <c r="P57" s="46">
        <f t="shared" si="3"/>
        <v>134.89000000000001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43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42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41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57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2025-01-16T07:28:56Z</cp:lastPrinted>
  <dcterms:created xsi:type="dcterms:W3CDTF">2003-07-03T17:10:57Z</dcterms:created>
  <dcterms:modified xsi:type="dcterms:W3CDTF">2025-01-17T05:33:54Z</dcterms:modified>
</cp:coreProperties>
</file>