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D6C186A-7DB5-48A3-8DF4-64E65E25A7B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N58" i="1" s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M58" i="1" l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<sst xmlns="http://schemas.openxmlformats.org/spreadsheetml/2006/main" count="113" uniqueCount="69">
  <si>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</si>
  <si>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</si>
  <si>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</si>
  <si>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</si>
  <si>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</si>
  <si>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</si>
  <si>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</si>
  <si>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</si>
  <si>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</si>
  <si>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</si>
  <si>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</si>
  <si>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</si>
  <si>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</si>
  <si>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</si>
  <si>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</si>
  <si>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</si>
  <si>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</si>
  <si>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</si>
  <si>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</si>
  <si>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</si>
  <si>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</si>
  <si>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</si>
  <si>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</si>
  <si>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</si>
  <si>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</si>
  <si>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</si>
  <si>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</si>
  <si>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</si>
  <si>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</si>
  <si>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</si>
  <si>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</si>
  <si>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</si>
  <si>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</si>
  <si>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</si>
  <si>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</si>
  <si>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</si>
  <si>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</si>
  <si>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</si>
  <si>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</si>
  <si>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</si>
  <si>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</si>
  <si>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</si>
  <si>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</si>
  <si>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</si>
  <si>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</si>
  <si>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</si>
  <si>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</si>
  <si>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</si>
  <si>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</si>
  <si>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</si>
  <si>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</si>
  <si>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</si>
  <si>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</si>
  <si>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</si>
  <si>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</si>
  <si>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</si>
  <si>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</si>
  <si>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</si>
  <si>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</si>
  <si>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</si>
  <si>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</si>
  <si>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</si>
  <si>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</si>
  <si>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</si>
  <si>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200/8</t>
  </si>
  <si>
    <t>70/20</t>
  </si>
  <si>
    <t>250/8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</si>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</sst>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45645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44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14.69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62</v>
      </c>
      <c r="D13" s="23" t="s">
        <v>63</v>
      </c>
      <c r="E13" s="25"/>
      <c r="F13" s="25"/>
      <c r="G13" s="25"/>
      <c r="H13" s="25"/>
      <c r="I13" s="25"/>
      <c r="J13" s="25"/>
      <c r="K13" s="52" t="s">
        <v>64</v>
      </c>
      <c r="L13" s="52">
        <v>28.53</v>
      </c>
      <c r="M13" s="52">
        <v>278.8</v>
      </c>
      <c r="N13" s="52">
        <v>6.2</v>
      </c>
      <c r="O13" s="52">
        <v>7.8</v>
      </c>
      <c r="P13" s="53">
        <v>38.1</v>
      </c>
    </row>
    <row r="14" spans="1:19" ht="15.75" x14ac:dyDescent="0.25">
      <c r="A14" s="22" t="s">
        <v>20</v>
      </c>
      <c r="B14" s="23" t="s">
        <v>32</v>
      </c>
      <c r="C14" s="24" t="s">
        <v>39</v>
      </c>
      <c r="D14" s="23" t="s">
        <v>60</v>
      </c>
      <c r="E14" s="25"/>
      <c r="F14" s="25"/>
      <c r="G14" s="25"/>
      <c r="H14" s="25"/>
      <c r="I14" s="25"/>
      <c r="J14" s="25"/>
      <c r="K14" s="52">
        <v>200</v>
      </c>
      <c r="L14" s="52">
        <v>40.46</v>
      </c>
      <c r="M14" s="52">
        <v>73.2</v>
      </c>
      <c r="N14" s="52">
        <v>5.8</v>
      </c>
      <c r="O14" s="52">
        <v>6.4</v>
      </c>
      <c r="P14" s="53">
        <v>9.1</v>
      </c>
    </row>
    <row r="15" spans="1:19" ht="15" x14ac:dyDescent="0.2">
      <c r="A15" s="26"/>
      <c r="B15" s="23" t="s">
        <v>44</v>
      </c>
      <c r="C15" s="24" t="s">
        <v>39</v>
      </c>
      <c r="D15" s="23" t="s">
        <v>57</v>
      </c>
      <c r="E15" s="25"/>
      <c r="F15" s="25"/>
      <c r="G15" s="25"/>
      <c r="H15" s="25"/>
      <c r="I15" s="25"/>
      <c r="J15" s="25"/>
      <c r="K15" s="52">
        <v>25</v>
      </c>
      <c r="L15" s="52">
        <v>7.74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46</v>
      </c>
      <c r="E16" s="25"/>
      <c r="F16" s="25"/>
      <c r="G16" s="25"/>
      <c r="H16" s="25"/>
      <c r="I16" s="25"/>
      <c r="J16" s="25"/>
      <c r="K16" s="52">
        <v>63.9</v>
      </c>
      <c r="L16" s="52">
        <v>3.58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95</v>
      </c>
      <c r="M21" s="54">
        <f t="shared" ref="M21:P21" si="0">SUM(M12:M20)</f>
        <v>587.82000000000005</v>
      </c>
      <c r="N21" s="54">
        <f t="shared" si="0"/>
        <v>19.82</v>
      </c>
      <c r="O21" s="54">
        <f t="shared" si="0"/>
        <v>19.98</v>
      </c>
      <c r="P21" s="54">
        <f t="shared" si="0"/>
        <v>84.88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120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9.82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24.29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65</v>
      </c>
      <c r="L25" s="52">
        <v>51.65</v>
      </c>
      <c r="M25" s="52">
        <v>113.9</v>
      </c>
      <c r="N25" s="52">
        <v>8.6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38</v>
      </c>
      <c r="L26" s="52">
        <v>31.37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39</v>
      </c>
      <c r="L28" s="52">
        <v>2.4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39.200000000000003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783</v>
      </c>
      <c r="L33" s="57">
        <f>SUM(L23:L32)</f>
        <v>133</v>
      </c>
      <c r="M33" s="57">
        <f>SUM(M23:M32)</f>
        <v>822.86000000000013</v>
      </c>
      <c r="N33" s="57">
        <f>SUM(N23:N32)</f>
        <v>27.01</v>
      </c>
      <c r="O33" s="57">
        <f>SUM(O23:O32)</f>
        <v>27.720000000000002</v>
      </c>
      <c r="P33" s="57">
        <f>SUM(P23:P32)</f>
        <v>117.70000000000002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1290</v>
      </c>
      <c r="L34" s="61">
        <f t="shared" si="1"/>
        <v>228</v>
      </c>
      <c r="M34" s="61">
        <f t="shared" si="1"/>
        <v>1410.6800000000003</v>
      </c>
      <c r="N34" s="61">
        <f t="shared" si="1"/>
        <v>46.83</v>
      </c>
      <c r="O34" s="61">
        <f t="shared" si="1"/>
        <v>47.7</v>
      </c>
      <c r="P34" s="61">
        <f t="shared" si="1"/>
        <v>202.58</v>
      </c>
    </row>
    <row r="35" spans="1:16" ht="15" x14ac:dyDescent="0.2">
      <c r="A35" s="26"/>
      <c r="B35" s="26" t="s">
        <v>44</v>
      </c>
      <c r="C35" s="43">
        <v>89</v>
      </c>
      <c r="D35" s="23" t="s">
        <v>45</v>
      </c>
      <c r="E35" s="25"/>
      <c r="F35" s="25"/>
      <c r="G35" s="25"/>
      <c r="H35" s="25"/>
      <c r="I35" s="25"/>
      <c r="J35" s="44"/>
      <c r="K35" s="53">
        <v>17</v>
      </c>
      <c r="L35" s="53">
        <v>24.97</v>
      </c>
      <c r="M35" s="53">
        <v>45</v>
      </c>
      <c r="N35" s="53">
        <v>3.9</v>
      </c>
      <c r="O35" s="53">
        <v>4.05</v>
      </c>
      <c r="P35" s="53">
        <v>0</v>
      </c>
    </row>
    <row r="36" spans="1:16" ht="15.75" x14ac:dyDescent="0.25">
      <c r="A36" s="22" t="s">
        <v>23</v>
      </c>
      <c r="B36" s="26" t="s">
        <v>31</v>
      </c>
      <c r="C36" s="43" t="s">
        <v>62</v>
      </c>
      <c r="D36" s="23" t="s">
        <v>63</v>
      </c>
      <c r="E36" s="25"/>
      <c r="F36" s="25"/>
      <c r="G36" s="25"/>
      <c r="H36" s="25"/>
      <c r="I36" s="25"/>
      <c r="J36" s="44"/>
      <c r="K36" s="53" t="s">
        <v>66</v>
      </c>
      <c r="L36" s="53">
        <v>31.85</v>
      </c>
      <c r="M36" s="53">
        <v>330.67</v>
      </c>
      <c r="N36" s="53">
        <v>7.35</v>
      </c>
      <c r="O36" s="53">
        <v>9.25</v>
      </c>
      <c r="P36" s="53">
        <v>45.19</v>
      </c>
    </row>
    <row r="37" spans="1:16" ht="15.75" x14ac:dyDescent="0.25">
      <c r="A37" s="22" t="s">
        <v>16</v>
      </c>
      <c r="B37" s="26" t="s">
        <v>32</v>
      </c>
      <c r="C37" s="43" t="s">
        <v>39</v>
      </c>
      <c r="D37" s="23" t="s">
        <v>60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73.2</v>
      </c>
      <c r="N37" s="53">
        <v>5.8</v>
      </c>
      <c r="O37" s="53">
        <v>6.4</v>
      </c>
      <c r="P37" s="53">
        <v>9.1</v>
      </c>
    </row>
    <row r="38" spans="1:16" ht="15.75" x14ac:dyDescent="0.25">
      <c r="A38" s="22" t="s">
        <v>21</v>
      </c>
      <c r="B38" s="26" t="s">
        <v>44</v>
      </c>
      <c r="C38" s="43" t="s">
        <v>39</v>
      </c>
      <c r="D38" s="23" t="s">
        <v>57</v>
      </c>
      <c r="E38" s="25"/>
      <c r="F38" s="25"/>
      <c r="G38" s="25"/>
      <c r="H38" s="25"/>
      <c r="I38" s="25"/>
      <c r="J38" s="44"/>
      <c r="K38" s="53">
        <v>25</v>
      </c>
      <c r="L38" s="53">
        <v>7.74</v>
      </c>
      <c r="M38" s="53">
        <v>23.3</v>
      </c>
      <c r="N38" s="53">
        <v>0.3</v>
      </c>
      <c r="O38" s="53">
        <v>1.8</v>
      </c>
      <c r="P38" s="53">
        <v>5.6</v>
      </c>
    </row>
    <row r="39" spans="1:16" ht="15" x14ac:dyDescent="0.2">
      <c r="A39" s="26"/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71</v>
      </c>
      <c r="L39" s="53">
        <v>3.98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571</v>
      </c>
      <c r="L45" s="59">
        <f>SUM(L35:L44)</f>
        <v>109</v>
      </c>
      <c r="M45" s="59">
        <f t="shared" ref="M45:P45" si="2">SUM(M35:M44)</f>
        <v>685.11</v>
      </c>
      <c r="N45" s="59">
        <f t="shared" si="2"/>
        <v>23.090000000000003</v>
      </c>
      <c r="O45" s="59">
        <f t="shared" si="2"/>
        <v>23.000000000000004</v>
      </c>
      <c r="P45" s="59">
        <f t="shared" si="2"/>
        <v>97.289999999999992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47</v>
      </c>
      <c r="C47" s="49">
        <v>120</v>
      </c>
      <c r="D47" s="30" t="s">
        <v>48</v>
      </c>
      <c r="E47" s="32"/>
      <c r="F47" s="32"/>
      <c r="G47" s="32"/>
      <c r="H47" s="32"/>
      <c r="I47" s="32"/>
      <c r="J47" s="50"/>
      <c r="K47" s="56">
        <v>90</v>
      </c>
      <c r="L47" s="56">
        <v>14.73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49</v>
      </c>
      <c r="D48" s="23" t="s">
        <v>50</v>
      </c>
      <c r="E48" s="25"/>
      <c r="F48" s="25"/>
      <c r="G48" s="25"/>
      <c r="H48" s="25"/>
      <c r="I48" s="25"/>
      <c r="J48" s="44"/>
      <c r="K48" s="53" t="s">
        <v>58</v>
      </c>
      <c r="L48" s="53">
        <v>29.94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67</v>
      </c>
      <c r="L49" s="53">
        <v>53.06</v>
      </c>
      <c r="M49" s="53">
        <v>126.56</v>
      </c>
      <c r="N49" s="53">
        <v>9.56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59</v>
      </c>
      <c r="L50" s="53">
        <v>39.21</v>
      </c>
      <c r="M50" s="53">
        <v>217.56</v>
      </c>
      <c r="N50" s="53">
        <v>6.48</v>
      </c>
      <c r="O50" s="53">
        <v>7.44</v>
      </c>
      <c r="P50" s="53">
        <v>30.36</v>
      </c>
    </row>
    <row r="51" spans="1:16" ht="15" x14ac:dyDescent="0.2">
      <c r="A51" s="26"/>
      <c r="B51" s="26" t="s">
        <v>32</v>
      </c>
      <c r="C51" s="43">
        <v>28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40</v>
      </c>
      <c r="E52" s="25"/>
      <c r="F52" s="25"/>
      <c r="G52" s="25"/>
      <c r="H52" s="25"/>
      <c r="I52" s="25"/>
      <c r="J52" s="44"/>
      <c r="K52" s="53">
        <v>46</v>
      </c>
      <c r="L52" s="53">
        <v>2.83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35</v>
      </c>
      <c r="L53" s="53">
        <v>1.96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906</v>
      </c>
      <c r="L57" s="60">
        <f>SUM(L47:L56)</f>
        <v>153.00000000000003</v>
      </c>
      <c r="M57" s="60">
        <f>SUM(M47:M56)</f>
        <v>972.46</v>
      </c>
      <c r="N57" s="60">
        <f>SUM(N47:N56)</f>
        <v>31.690000000000005</v>
      </c>
      <c r="O57" s="60">
        <f>SUM(O47:O56)</f>
        <v>34.119999999999997</v>
      </c>
      <c r="P57" s="60">
        <f>SUM(P47:P56)</f>
        <v>135.93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1477</v>
      </c>
      <c r="L58" s="61">
        <f t="shared" si="3"/>
        <v>262</v>
      </c>
      <c r="M58" s="61">
        <f t="shared" si="3"/>
        <v>1657.5700000000002</v>
      </c>
      <c r="N58" s="61">
        <f t="shared" si="3"/>
        <v>54.780000000000008</v>
      </c>
      <c r="O58" s="61">
        <f t="shared" si="3"/>
        <v>57.120000000000005</v>
      </c>
      <c r="P58" s="61">
        <f t="shared" si="3"/>
        <v>233.22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41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42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61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2024-12-18T07:18:39Z</dcterms:modified>
</cp:coreProperties>
</file>