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0F5E317-7A64-4B4C-AB78-5348700EB60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<sst xmlns="http://schemas.openxmlformats.org/spreadsheetml/2006/main" count="99" uniqueCount="60">
  <si>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</si>
  <si>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</si>
  <si>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</si>
  <si>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</si>
  <si>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</si>
  <si>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</si>
  <si>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</si>
  <si>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</si>
  <si>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</si>
  <si>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</si>
  <si>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</si>
  <si>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</si>
  <si>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</si>
  <si>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</si>
  <si>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</si>
  <si>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</si>
  <si>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</si>
  <si>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</si>
  <si>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</si>
  <si>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</si>
  <si>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</si>
  <si>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</si>
  <si>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</si>
  <si>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</si>
  <si>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</si>
  <si>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</si>
  <si>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</si>
  <si>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</si>
  <si>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</si>
  <si>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</si>
  <si>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</si>
  <si>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</si>
  <si>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</si>
  <si>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</si>
  <si>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</si>
  <si>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</si>
  <si>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</si>
  <si>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</si>
  <si>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</si>
  <si>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</si>
  <si>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</si>
  <si>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</si>
  <si>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</si>
  <si>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</si>
  <si>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</si>
  <si>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</si>
  <si>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</si>
  <si>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</si>
  <si>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</si>
  <si>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</si>
  <si>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</si>
  <si>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</si>
  <si>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</si>
  <si>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79/81</t>
  </si>
  <si>
    <t>250/5</t>
  </si>
  <si>
    <t>макаронные изделия отварные, с сыром</t>
  </si>
  <si>
    <t>50/50</t>
  </si>
  <si>
    <t>70/160</t>
  </si>
  <si>
    <t>90/150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</si>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</sst>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45642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 t="s">
        <v>36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6.25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32</v>
      </c>
      <c r="C13" s="57" t="s">
        <v>37</v>
      </c>
      <c r="D13" s="23" t="s">
        <v>35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55</v>
      </c>
      <c r="E14" s="24"/>
      <c r="F14" s="24"/>
      <c r="G14" s="24"/>
      <c r="H14" s="24"/>
      <c r="I14" s="24"/>
      <c r="J14" s="24"/>
      <c r="K14" s="48" t="s">
        <v>57</v>
      </c>
      <c r="L14" s="39">
        <v>80.900000000000006</v>
      </c>
      <c r="M14" s="39">
        <v>316.10000000000002</v>
      </c>
      <c r="N14" s="39">
        <v>13.6</v>
      </c>
      <c r="O14" s="39">
        <v>16.8</v>
      </c>
      <c r="P14" s="40">
        <v>34.200000000000003</v>
      </c>
    </row>
    <row r="15" spans="1:19" ht="15" x14ac:dyDescent="0.2">
      <c r="A15" s="22"/>
      <c r="B15" s="23" t="s">
        <v>33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30</v>
      </c>
      <c r="L15" s="39">
        <v>5.17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47.8</v>
      </c>
      <c r="L16" s="39">
        <v>2.68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508</v>
      </c>
      <c r="L21" s="41">
        <f>SUM(L12:L20)</f>
        <v>95.000000000000014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85.9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 t="s">
        <v>36</v>
      </c>
      <c r="D23" s="29" t="s">
        <v>27</v>
      </c>
      <c r="E23" s="30"/>
      <c r="F23" s="30"/>
      <c r="G23" s="30"/>
      <c r="H23" s="30"/>
      <c r="I23" s="30"/>
      <c r="J23" s="30"/>
      <c r="K23" s="49">
        <v>25</v>
      </c>
      <c r="L23" s="42">
        <v>6.25</v>
      </c>
      <c r="M23" s="42">
        <v>62</v>
      </c>
      <c r="N23" s="42">
        <v>1.46</v>
      </c>
      <c r="O23" s="42">
        <v>1.91</v>
      </c>
      <c r="P23" s="43">
        <v>9.8000000000000007</v>
      </c>
    </row>
    <row r="24" spans="1:16" ht="15.75" x14ac:dyDescent="0.25">
      <c r="A24" s="25" t="s">
        <v>16</v>
      </c>
      <c r="B24" s="23" t="s">
        <v>32</v>
      </c>
      <c r="C24" s="57" t="s">
        <v>37</v>
      </c>
      <c r="D24" s="23" t="s">
        <v>35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55</v>
      </c>
      <c r="E25" s="24"/>
      <c r="F25" s="24"/>
      <c r="G25" s="24"/>
      <c r="H25" s="24"/>
      <c r="I25" s="24"/>
      <c r="J25" s="24"/>
      <c r="K25" s="48" t="s">
        <v>58</v>
      </c>
      <c r="L25" s="39">
        <v>93.79</v>
      </c>
      <c r="M25" s="39">
        <v>359.2</v>
      </c>
      <c r="N25" s="39">
        <v>15.45</v>
      </c>
      <c r="O25" s="39">
        <v>19.100000000000001</v>
      </c>
      <c r="P25" s="40">
        <v>36.6</v>
      </c>
    </row>
    <row r="26" spans="1:16" ht="15" x14ac:dyDescent="0.2">
      <c r="A26" s="22"/>
      <c r="B26" s="23" t="s">
        <v>33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30</v>
      </c>
      <c r="L26" s="39">
        <v>5.17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34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67.7</v>
      </c>
      <c r="L27" s="39">
        <v>3.79</v>
      </c>
      <c r="M27" s="39">
        <v>212.94</v>
      </c>
      <c r="N27" s="39">
        <v>5.74</v>
      </c>
      <c r="O27" s="39">
        <v>1.5</v>
      </c>
      <c r="P27" s="40">
        <v>37.4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538</v>
      </c>
      <c r="L33" s="41">
        <f>SUM(L23:L32)</f>
        <v>109.00000000000001</v>
      </c>
      <c r="M33" s="41">
        <f t="shared" ref="M33:P33" si="1">SUM(M23:M32)</f>
        <v>694.14</v>
      </c>
      <c r="N33" s="41">
        <f t="shared" si="1"/>
        <v>22.950000000000003</v>
      </c>
      <c r="O33" s="41">
        <f t="shared" si="1"/>
        <v>22.51</v>
      </c>
      <c r="P33" s="46">
        <f t="shared" si="1"/>
        <v>99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31</v>
      </c>
      <c r="C35" s="60">
        <v>127</v>
      </c>
      <c r="D35" s="29" t="s">
        <v>38</v>
      </c>
      <c r="E35" s="30"/>
      <c r="F35" s="30"/>
      <c r="G35" s="30"/>
      <c r="H35" s="30"/>
      <c r="I35" s="30"/>
      <c r="J35" s="35"/>
      <c r="K35" s="51">
        <v>15</v>
      </c>
      <c r="L35" s="43">
        <v>4.58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50</v>
      </c>
      <c r="C36" s="61" t="s">
        <v>53</v>
      </c>
      <c r="D36" s="23" t="s">
        <v>39</v>
      </c>
      <c r="E36" s="24"/>
      <c r="F36" s="24"/>
      <c r="G36" s="24"/>
      <c r="H36" s="24"/>
      <c r="I36" s="24"/>
      <c r="J36" s="36"/>
      <c r="K36" s="52" t="s">
        <v>30</v>
      </c>
      <c r="L36" s="40">
        <v>22.68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51</v>
      </c>
      <c r="C37" s="61">
        <v>429</v>
      </c>
      <c r="D37" s="23" t="s">
        <v>40</v>
      </c>
      <c r="E37" s="24"/>
      <c r="F37" s="24"/>
      <c r="G37" s="24"/>
      <c r="H37" s="24"/>
      <c r="I37" s="24"/>
      <c r="J37" s="36"/>
      <c r="K37" s="52" t="s">
        <v>49</v>
      </c>
      <c r="L37" s="40">
        <v>72.69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52</v>
      </c>
      <c r="C38" s="61">
        <v>189</v>
      </c>
      <c r="D38" s="23" t="s">
        <v>41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33</v>
      </c>
      <c r="C39" s="61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13.99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1">
        <v>57</v>
      </c>
      <c r="D40" s="23" t="s">
        <v>48</v>
      </c>
      <c r="E40" s="24"/>
      <c r="F40" s="24"/>
      <c r="G40" s="24"/>
      <c r="H40" s="24"/>
      <c r="I40" s="24"/>
      <c r="J40" s="36"/>
      <c r="K40" s="52">
        <v>37.700000000000003</v>
      </c>
      <c r="L40" s="40">
        <v>2.3199999999999998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1">
        <v>53</v>
      </c>
      <c r="D41" s="23" t="s">
        <v>43</v>
      </c>
      <c r="E41" s="24"/>
      <c r="F41" s="24"/>
      <c r="G41" s="24"/>
      <c r="H41" s="24"/>
      <c r="I41" s="24"/>
      <c r="J41" s="36"/>
      <c r="K41" s="52">
        <v>27</v>
      </c>
      <c r="L41" s="40">
        <v>1.51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725</v>
      </c>
      <c r="L45" s="46">
        <f>SUM(L35:L44)</f>
        <v>132.99999999999997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31</v>
      </c>
      <c r="C47" s="60">
        <v>127</v>
      </c>
      <c r="D47" s="29" t="s">
        <v>38</v>
      </c>
      <c r="E47" s="30"/>
      <c r="F47" s="30"/>
      <c r="G47" s="30"/>
      <c r="H47" s="30"/>
      <c r="I47" s="30"/>
      <c r="J47" s="35"/>
      <c r="K47" s="51">
        <v>25</v>
      </c>
      <c r="L47" s="43">
        <v>7.64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50</v>
      </c>
      <c r="C48" s="61" t="s">
        <v>53</v>
      </c>
      <c r="D48" s="23" t="s">
        <v>39</v>
      </c>
      <c r="E48" s="24"/>
      <c r="F48" s="24"/>
      <c r="G48" s="24"/>
      <c r="H48" s="24"/>
      <c r="I48" s="24"/>
      <c r="J48" s="36"/>
      <c r="K48" s="52" t="s">
        <v>54</v>
      </c>
      <c r="L48" s="40">
        <v>27.92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51</v>
      </c>
      <c r="C49" s="61">
        <v>429</v>
      </c>
      <c r="D49" s="23" t="s">
        <v>40</v>
      </c>
      <c r="E49" s="24"/>
      <c r="F49" s="24"/>
      <c r="G49" s="24"/>
      <c r="H49" s="24"/>
      <c r="I49" s="24"/>
      <c r="J49" s="36"/>
      <c r="K49" s="52" t="s">
        <v>56</v>
      </c>
      <c r="L49" s="40">
        <v>80.77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52</v>
      </c>
      <c r="C50" s="61">
        <v>189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18.27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33</v>
      </c>
      <c r="C51" s="61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13.99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1">
        <v>57</v>
      </c>
      <c r="D52" s="23" t="s">
        <v>48</v>
      </c>
      <c r="E52" s="24"/>
      <c r="F52" s="24"/>
      <c r="G52" s="24"/>
      <c r="H52" s="24"/>
      <c r="I52" s="24"/>
      <c r="J52" s="36"/>
      <c r="K52" s="52">
        <v>38</v>
      </c>
      <c r="L52" s="40">
        <v>2.34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34</v>
      </c>
      <c r="C53" s="61">
        <v>53</v>
      </c>
      <c r="D53" s="23" t="s">
        <v>43</v>
      </c>
      <c r="E53" s="24"/>
      <c r="F53" s="24"/>
      <c r="G53" s="24"/>
      <c r="H53" s="24"/>
      <c r="I53" s="24"/>
      <c r="J53" s="36"/>
      <c r="K53" s="52">
        <v>37</v>
      </c>
      <c r="L53" s="40">
        <v>2.0699999999999998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835</v>
      </c>
      <c r="L57" s="46">
        <f>SUM(L47:L56)</f>
        <v>153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46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2024-11-28T08:53:15Z</cp:lastPrinted>
  <dcterms:created xsi:type="dcterms:W3CDTF">2003-07-03T17:10:57Z</dcterms:created>
  <dcterms:modified xsi:type="dcterms:W3CDTF">2024-12-13T07:08:32Z</dcterms:modified>
</cp:coreProperties>
</file>