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0F5E317-7A64-4B4C-AB78-5348700EB60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<sst xmlns="http://schemas.openxmlformats.org/spreadsheetml/2006/main" count="99" uniqueCount="60">
  <si>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</si>
  <si>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</si>
  <si>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</si>
  <si>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</si>
  <si>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</si>
  <si>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</si>
  <si>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</si>
  <si>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</si>
  <si>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</si>
  <si>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</si>
  <si>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</si>
  <si>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</si>
  <si>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</si>
  <si>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</si>
  <si>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</si>
  <si>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</si>
  <si>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</si>
  <si>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</si>
  <si>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</si>
  <si>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</si>
  <si>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</si>
  <si>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</si>
  <si>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</si>
  <si>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</si>
  <si>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</si>
  <si>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</si>
  <si>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</si>
  <si>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</si>
  <si>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</si>
  <si>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</si>
  <si>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</si>
  <si>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</si>
  <si>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</si>
  <si>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</si>
  <si>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</si>
  <si>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</si>
  <si>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</si>
  <si>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</si>
  <si>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</si>
  <si>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</si>
  <si>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</si>
  <si>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</si>
  <si>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</si>
  <si>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</si>
  <si>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</si>
  <si>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</si>
  <si>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</si>
  <si>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</si>
  <si>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</si>
  <si>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</si>
  <si>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</si>
  <si>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</si>
  <si>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</si>
  <si>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</si>
  <si>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250/5</t>
  </si>
  <si>
    <t>макаронные изделия отварные, с сыром</t>
  </si>
  <si>
    <t>50/50</t>
  </si>
  <si>
    <t>70/160</t>
  </si>
  <si>
    <t>90/150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</si>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</sst>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55</v>
      </c>
      <c r="E14" s="24"/>
      <c r="F14" s="24"/>
      <c r="G14" s="24"/>
      <c r="H14" s="24"/>
      <c r="I14" s="24"/>
      <c r="J14" s="24"/>
      <c r="K14" s="48" t="s">
        <v>57</v>
      </c>
      <c r="L14" s="39">
        <v>80.900000000000006</v>
      </c>
      <c r="M14" s="39">
        <v>316.10000000000002</v>
      </c>
      <c r="N14" s="39">
        <v>13.6</v>
      </c>
      <c r="O14" s="39">
        <v>16.8</v>
      </c>
      <c r="P14" s="40">
        <v>34.200000000000003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30</v>
      </c>
      <c r="L15" s="39">
        <v>5.17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47.8</v>
      </c>
      <c r="L16" s="39">
        <v>2.68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508</v>
      </c>
      <c r="L21" s="41">
        <f>SUM(L12:L20)</f>
        <v>95.000000000000014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85.9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25</v>
      </c>
      <c r="L23" s="42">
        <v>6.25</v>
      </c>
      <c r="M23" s="42">
        <v>62</v>
      </c>
      <c r="N23" s="42">
        <v>1.46</v>
      </c>
      <c r="O23" s="42">
        <v>1.91</v>
      </c>
      <c r="P23" s="43">
        <v>9.8000000000000007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55</v>
      </c>
      <c r="E25" s="24"/>
      <c r="F25" s="24"/>
      <c r="G25" s="24"/>
      <c r="H25" s="24"/>
      <c r="I25" s="24"/>
      <c r="J25" s="24"/>
      <c r="K25" s="48" t="s">
        <v>58</v>
      </c>
      <c r="L25" s="39">
        <v>93.79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30</v>
      </c>
      <c r="L26" s="39">
        <v>5.17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67.7</v>
      </c>
      <c r="L27" s="39">
        <v>3.79</v>
      </c>
      <c r="M27" s="39">
        <v>212.94</v>
      </c>
      <c r="N27" s="39">
        <v>5.74</v>
      </c>
      <c r="O27" s="39">
        <v>1.5</v>
      </c>
      <c r="P27" s="40">
        <v>37.4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538</v>
      </c>
      <c r="L33" s="41">
        <f>SUM(L23:L32)</f>
        <v>109.00000000000001</v>
      </c>
      <c r="M33" s="41">
        <f t="shared" ref="M33:P33" si="1">SUM(M23:M32)</f>
        <v>694.14</v>
      </c>
      <c r="N33" s="41">
        <f t="shared" si="1"/>
        <v>22.950000000000003</v>
      </c>
      <c r="O33" s="41">
        <f t="shared" si="1"/>
        <v>22.51</v>
      </c>
      <c r="P33" s="46">
        <f t="shared" si="1"/>
        <v>99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15</v>
      </c>
      <c r="L35" s="43">
        <v>4.58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30</v>
      </c>
      <c r="L36" s="40">
        <v>22.68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72.69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37.700000000000003</v>
      </c>
      <c r="L40" s="40">
        <v>2.3199999999999998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27</v>
      </c>
      <c r="L41" s="40">
        <v>1.51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725</v>
      </c>
      <c r="L45" s="46">
        <f>SUM(L35:L44)</f>
        <v>132.99999999999997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25</v>
      </c>
      <c r="L47" s="43">
        <v>7.64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54</v>
      </c>
      <c r="L48" s="40">
        <v>27.92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56</v>
      </c>
      <c r="L49" s="40">
        <v>80.77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18.27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38</v>
      </c>
      <c r="L52" s="40">
        <v>2.34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37</v>
      </c>
      <c r="L53" s="40">
        <v>2.0699999999999998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835</v>
      </c>
      <c r="L57" s="46">
        <f>SUM(L47:L56)</f>
        <v>153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2024-11-28T08:53:15Z</cp:lastPrinted>
  <dcterms:created xsi:type="dcterms:W3CDTF">2003-07-03T17:10:57Z</dcterms:created>
  <dcterms:modified xsi:type="dcterms:W3CDTF">2024-12-13T07:08:32Z</dcterms:modified>
</cp:coreProperties>
</file>