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0C94DB1-36B3-4B3B-AE83-39B0FA03B33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<sst xmlns="http://schemas.openxmlformats.org/spreadsheetml/2006/main" count="45" uniqueCount="44">
  <si>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</si>
  <si>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</si>
  <si>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</si>
  <si>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</si>
  <si>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</si>
  <si>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</si>
  <si>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</si>
  <si>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</si>
  <si>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</si>
  <si>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</si>
  <si>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</si>
  <si>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</si>
  <si>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</si>
  <si>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</si>
  <si>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</si>
  <si>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</si>
  <si>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</si>
  <si>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</si>
  <si>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</si>
  <si>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</si>
  <si>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</si>
  <si>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</si>
  <si>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</si>
  <si>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</si>
  <si>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</si>
  <si>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</si>
  <si>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</si>
  <si>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</si>
  <si>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</si>
  <si>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</si>
  <si>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</si>
  <si>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</si>
  <si>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</si>
  <si>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188/271</t>
  </si>
  <si>
    <t>Отварные макаронные изделия /кабачки тушеные</t>
  </si>
  <si>
    <t>пром</t>
  </si>
  <si>
    <t>Чай черный байховый с сахаром</t>
  </si>
  <si>
    <t>Хлеб ржаной (2)</t>
  </si>
  <si>
    <t>308/31</t>
  </si>
  <si>
    <t>Тефтели (говядина,свинина) соус красный основной</t>
  </si>
  <si>
    <t>Печенье</t>
  </si>
  <si>
    <t>130/25</t>
  </si>
  <si>
    <t>75/20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</si>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</sst>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45638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38</v>
      </c>
      <c r="D12" s="23" t="s">
        <v>39</v>
      </c>
      <c r="E12" s="24"/>
      <c r="F12" s="24"/>
      <c r="G12" s="24"/>
      <c r="H12" s="24"/>
      <c r="I12" s="24"/>
      <c r="J12" s="24"/>
      <c r="K12" s="35" t="s">
        <v>42</v>
      </c>
      <c r="L12" s="31">
        <v>59.29</v>
      </c>
      <c r="M12" s="31">
        <v>101.6</v>
      </c>
      <c r="N12" s="31">
        <v>7.4</v>
      </c>
      <c r="O12" s="31">
        <v>8.6999999999999993</v>
      </c>
      <c r="P12" s="32">
        <v>8.6999999999999993</v>
      </c>
    </row>
    <row r="13" spans="1:19" ht="15.75" x14ac:dyDescent="0.25">
      <c r="A13" s="25" t="s">
        <v>16</v>
      </c>
      <c r="B13" s="23" t="s">
        <v>24</v>
      </c>
      <c r="C13" s="37" t="s">
        <v>33</v>
      </c>
      <c r="D13" s="23" t="s">
        <v>34</v>
      </c>
      <c r="E13" s="24"/>
      <c r="F13" s="24"/>
      <c r="G13" s="24"/>
      <c r="H13" s="24"/>
      <c r="I13" s="24"/>
      <c r="J13" s="24"/>
      <c r="K13" s="35" t="s">
        <v>41</v>
      </c>
      <c r="L13" s="31">
        <v>23.35</v>
      </c>
      <c r="M13" s="31">
        <v>175.3</v>
      </c>
      <c r="N13" s="31">
        <v>3.9</v>
      </c>
      <c r="O13" s="31">
        <v>6.1</v>
      </c>
      <c r="P13" s="32">
        <v>30.6</v>
      </c>
    </row>
    <row r="14" spans="1:19" ht="15.75" x14ac:dyDescent="0.25">
      <c r="A14" s="25" t="s">
        <v>19</v>
      </c>
      <c r="B14" s="23" t="s">
        <v>25</v>
      </c>
      <c r="C14" s="37">
        <v>1</v>
      </c>
      <c r="D14" s="23" t="s">
        <v>36</v>
      </c>
      <c r="E14" s="24"/>
      <c r="F14" s="24"/>
      <c r="G14" s="24"/>
      <c r="H14" s="24"/>
      <c r="I14" s="24"/>
      <c r="J14" s="24"/>
      <c r="K14" s="35">
        <v>200</v>
      </c>
      <c r="L14" s="31">
        <v>2.77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30</v>
      </c>
      <c r="C15" s="37" t="s">
        <v>35</v>
      </c>
      <c r="D15" s="23" t="s">
        <v>40</v>
      </c>
      <c r="E15" s="24"/>
      <c r="F15" s="24"/>
      <c r="G15" s="24"/>
      <c r="H15" s="24"/>
      <c r="I15" s="24"/>
      <c r="J15" s="24"/>
      <c r="K15" s="35">
        <v>47</v>
      </c>
      <c r="L15" s="31">
        <v>7.55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26</v>
      </c>
      <c r="C16" s="37">
        <v>57</v>
      </c>
      <c r="D16" s="23" t="s">
        <v>37</v>
      </c>
      <c r="E16" s="24"/>
      <c r="F16" s="24"/>
      <c r="G16" s="24"/>
      <c r="H16" s="24"/>
      <c r="I16" s="24"/>
      <c r="J16" s="24"/>
      <c r="K16" s="35">
        <v>33.200000000000003</v>
      </c>
      <c r="L16" s="31">
        <v>2.04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530</v>
      </c>
      <c r="L21" s="33">
        <f>SUM(L12:L20)</f>
        <v>95</v>
      </c>
      <c r="M21" s="33">
        <f t="shared" ref="M21:P21" si="0">SUM(M12:M20)</f>
        <v>510.78999999999996</v>
      </c>
      <c r="N21" s="33">
        <f t="shared" si="0"/>
        <v>15.34</v>
      </c>
      <c r="O21" s="33">
        <f t="shared" si="0"/>
        <v>21.77</v>
      </c>
      <c r="P21" s="42">
        <f t="shared" si="0"/>
        <v>81.42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2024-12-11T04:05:07Z</dcterms:modified>
</cp:coreProperties>
</file>